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activeTab="0"/>
  </bookViews>
  <sheets>
    <sheet name="R４計画 (15)" sheetId="1" r:id="rId1"/>
  </sheets>
  <definedNames>
    <definedName name="_xlnm.Print_Area" localSheetId="0">'R４計画 (15)'!$A$1:$AU$37</definedName>
  </definedNames>
  <calcPr fullCalcOnLoad="1"/>
</workbook>
</file>

<file path=xl/sharedStrings.xml><?xml version="1.0" encoding="utf-8"?>
<sst xmlns="http://schemas.openxmlformats.org/spreadsheetml/2006/main" count="935" uniqueCount="206">
  <si>
    <t>３　　月</t>
  </si>
  <si>
    <t>２　　月</t>
  </si>
  <si>
    <t>１　　月</t>
  </si>
  <si>
    <t>１２　　月</t>
  </si>
  <si>
    <t>１１　　月</t>
  </si>
  <si>
    <t>１０　　月</t>
  </si>
  <si>
    <t>９　　月</t>
  </si>
  <si>
    <t>８　　月</t>
  </si>
  <si>
    <t>７　　月</t>
  </si>
  <si>
    <t>６　　月</t>
  </si>
  <si>
    <t>５　　月</t>
  </si>
  <si>
    <t>４　　月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</si>
  <si>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</si>
  <si>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</si>
  <si>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</si>
  <si>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</si>
  <si>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</si>
  <si>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</si>
  <si>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</si>
  <si>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</si>
  <si>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</si>
  <si>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</si>
  <si>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</si>
  <si>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</si>
  <si>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</si>
  <si>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</si>
  <si>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</si>
  <si>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</si>
  <si>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</si>
  <si>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</si>
  <si>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</si>
  <si>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</si>
  <si>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</si>
  <si>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</si>
  <si>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</si>
  <si>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</si>
  <si>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</si>
  <si>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</si>
  <si>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</si>
  <si>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憲法記念日</t>
  </si>
  <si>
    <t>休日</t>
  </si>
  <si>
    <t>こどもの日</t>
  </si>
  <si>
    <t>３１</t>
  </si>
  <si>
    <t>日数</t>
  </si>
  <si>
    <t>累計</t>
  </si>
  <si>
    <t>みどりの日</t>
  </si>
  <si>
    <t>１</t>
  </si>
  <si>
    <t>２</t>
  </si>
  <si>
    <t>３</t>
  </si>
  <si>
    <t>金</t>
  </si>
  <si>
    <t>木</t>
  </si>
  <si>
    <t>土</t>
  </si>
  <si>
    <t>月</t>
  </si>
  <si>
    <t>日</t>
  </si>
  <si>
    <t>文化の日</t>
  </si>
  <si>
    <t>安全点検</t>
  </si>
  <si>
    <t>県民の日</t>
  </si>
  <si>
    <t>勤労感謝の日</t>
  </si>
  <si>
    <t>昭和の日</t>
  </si>
  <si>
    <t>振替休業日</t>
  </si>
  <si>
    <t>元日</t>
  </si>
  <si>
    <t>中間テスト</t>
  </si>
  <si>
    <t xml:space="preserve"> </t>
  </si>
  <si>
    <t>５</t>
  </si>
  <si>
    <t>春分の日</t>
  </si>
  <si>
    <t>学年末休業日</t>
  </si>
  <si>
    <t>冬季休業日</t>
  </si>
  <si>
    <t>天皇誕生日</t>
  </si>
  <si>
    <t>辞令交付式
着任式</t>
  </si>
  <si>
    <t>アウトメディアデー</t>
  </si>
  <si>
    <t>アウトメディアデー</t>
  </si>
  <si>
    <t>土曜学校公開</t>
  </si>
  <si>
    <t>水</t>
  </si>
  <si>
    <t>敬老の日</t>
  </si>
  <si>
    <t>修了式</t>
  </si>
  <si>
    <t>専門委員会</t>
  </si>
  <si>
    <t>1･2年期末テスト</t>
  </si>
  <si>
    <t>スポーツの日</t>
  </si>
  <si>
    <t>秋分の日</t>
  </si>
  <si>
    <t>火</t>
  </si>
  <si>
    <t>専門委員会</t>
  </si>
  <si>
    <t>新入生保護者説明会</t>
  </si>
  <si>
    <t>職員会議</t>
  </si>
  <si>
    <t>彩の国教育の日</t>
  </si>
  <si>
    <t>１６</t>
  </si>
  <si>
    <t>山の日</t>
  </si>
  <si>
    <t>成人の日</t>
  </si>
  <si>
    <t>安全点検</t>
  </si>
  <si>
    <t>蕨市立第二中学校</t>
  </si>
  <si>
    <t>部活動一斉部会</t>
  </si>
  <si>
    <t>３０</t>
  </si>
  <si>
    <t>始業式・入学式</t>
  </si>
  <si>
    <t>50分×３
教科書配付・写真</t>
  </si>
  <si>
    <t>給食開始
発育測定・対面式</t>
  </si>
  <si>
    <t>発育測定</t>
  </si>
  <si>
    <t>部活保護者会</t>
  </si>
  <si>
    <t>生徒総会</t>
  </si>
  <si>
    <t>中間テスト
避難訓練</t>
  </si>
  <si>
    <t>大掃除
学校保健委員会</t>
  </si>
  <si>
    <t>期末テスト</t>
  </si>
  <si>
    <t>後期専門委員会</t>
  </si>
  <si>
    <t>卒業式準備</t>
  </si>
  <si>
    <t>給食開始</t>
  </si>
  <si>
    <t>期末テスト
全校集会</t>
  </si>
  <si>
    <t>建国記念の日</t>
  </si>
  <si>
    <t>大晦日</t>
  </si>
  <si>
    <t>新人県南大会
テスト期間</t>
  </si>
  <si>
    <t>３年期末テスト
テスト期間</t>
  </si>
  <si>
    <t>入学式準備</t>
  </si>
  <si>
    <t>開校記念日  
テスト期間</t>
  </si>
  <si>
    <t>50分×３　</t>
  </si>
  <si>
    <t>前期教育実習</t>
  </si>
  <si>
    <t>後期教育実習</t>
  </si>
  <si>
    <t>海の日</t>
  </si>
  <si>
    <t>中間テスト・集会</t>
  </si>
  <si>
    <t>火</t>
  </si>
  <si>
    <t>1,2年１7　３年11</t>
  </si>
  <si>
    <t>1,2年２０0　３年1９4</t>
  </si>
  <si>
    <t>志願先変更期間</t>
  </si>
  <si>
    <t>3年学年末テスト</t>
  </si>
  <si>
    <t>安全点検
公立願書提出</t>
  </si>
  <si>
    <t>公立願書等提出
（郵送）</t>
  </si>
  <si>
    <t>公立高学力検査</t>
  </si>
  <si>
    <t>1・2年学年末ﾃｽﾄ</t>
  </si>
  <si>
    <t>公立高実技・面接</t>
  </si>
  <si>
    <t>テスト期間
県南大会</t>
  </si>
  <si>
    <t>体育祭予備日</t>
  </si>
  <si>
    <t>安全点検
県南予備日</t>
  </si>
  <si>
    <t>離任式</t>
  </si>
  <si>
    <t>1･2年期末テスト
専門委員会</t>
  </si>
  <si>
    <t>二市駅伝大会</t>
  </si>
  <si>
    <t>安全点検
期末保護者会</t>
  </si>
  <si>
    <t>3年三者面談</t>
  </si>
  <si>
    <r>
      <t xml:space="preserve">夏季休業日
</t>
    </r>
    <r>
      <rPr>
        <sz val="10"/>
        <rFont val="BIZ UDPゴシック"/>
        <family val="3"/>
      </rPr>
      <t>3年三者面談</t>
    </r>
  </si>
  <si>
    <t>あいさつ運動</t>
  </si>
  <si>
    <t>終業式</t>
  </si>
  <si>
    <t>Ｒ５修学旅行　６／１６（金）～６／１８（日）</t>
  </si>
  <si>
    <t>非行防止教室
給食終了</t>
  </si>
  <si>
    <t>小学校卒業式
給食終了</t>
  </si>
  <si>
    <t>1年校外学習</t>
  </si>
  <si>
    <r>
      <rPr>
        <sz val="8"/>
        <rFont val="BIZ UDPゴシック"/>
        <family val="3"/>
      </rPr>
      <t>中間テスト避難訓練</t>
    </r>
    <r>
      <rPr>
        <sz val="9"/>
        <rFont val="BIZ UDPゴシック"/>
        <family val="3"/>
      </rPr>
      <t xml:space="preserve">
</t>
    </r>
    <r>
      <rPr>
        <sz val="8"/>
        <rFont val="BIZ UDPゴシック"/>
        <family val="3"/>
      </rPr>
      <t>前期最終専門委員会</t>
    </r>
  </si>
  <si>
    <t>1・2年学年末ﾃｽﾄ
避難訓練</t>
  </si>
  <si>
    <t>卒業式予行
あいさつ運動</t>
  </si>
  <si>
    <t>給食開始　安全点検
発育測定</t>
  </si>
  <si>
    <t>大掃除　給食終了
学校保健委員会</t>
  </si>
  <si>
    <t>中学生の主張</t>
  </si>
  <si>
    <t>2年校外学習</t>
  </si>
  <si>
    <t>第1回専門委員会
１年心臓検診</t>
  </si>
  <si>
    <t>蕨市学校閉庁日</t>
  </si>
  <si>
    <t>3年生を送る会
専門委員会</t>
  </si>
  <si>
    <t>一日体験入学
大掃除</t>
  </si>
  <si>
    <t>三者面談⑤
あいさつ運動</t>
  </si>
  <si>
    <t>三者面談⑥</t>
  </si>
  <si>
    <t>令和４年度　　  年 間 行 事 計 画（保護者用）</t>
  </si>
  <si>
    <t>令和４年度　　  年 間 行 事 計 画（保護者用）</t>
  </si>
  <si>
    <t>職員会議</t>
  </si>
  <si>
    <t>Ａクール授業開始</t>
  </si>
  <si>
    <t>3年全国学力調査
国・数・理</t>
  </si>
  <si>
    <t>年度当初保護者会
14:30</t>
  </si>
  <si>
    <t>埼玉県学力調査
全学年</t>
  </si>
  <si>
    <t>小児生活習慣病
予防検診</t>
  </si>
  <si>
    <t>3年修学旅行</t>
  </si>
  <si>
    <t>学総二市大会
給食なし</t>
  </si>
  <si>
    <t>アウトメディアデー
二市大会予備日　</t>
  </si>
  <si>
    <t>二市大会予備日</t>
  </si>
  <si>
    <t>県南予備日
あいさつ運動</t>
  </si>
  <si>
    <t>Ｂクール授業開始
期末保護者会</t>
  </si>
  <si>
    <t>始業式</t>
  </si>
  <si>
    <t>50分×３　
発育測定</t>
  </si>
  <si>
    <t>3年南部学力検査</t>
  </si>
  <si>
    <t>体育祭</t>
  </si>
  <si>
    <t>新人二市大会
給食なし</t>
  </si>
  <si>
    <t>新人二市大会</t>
  </si>
  <si>
    <t>英語ＧＴＥＣ
2・3年</t>
  </si>
  <si>
    <t>英語ＧＴＥＣ2年</t>
  </si>
  <si>
    <t>駅伝予備日
南部地区道徳
発表会</t>
  </si>
  <si>
    <t>生徒会選挙</t>
  </si>
  <si>
    <t>蕨二祭
学校公開週間</t>
  </si>
  <si>
    <t>小中合同音楽会</t>
  </si>
  <si>
    <t>市教研研修日　</t>
  </si>
  <si>
    <t>アウトメディアデー
蕨市総合防災演習
二中会場</t>
  </si>
  <si>
    <t>３年期末テスト</t>
  </si>
  <si>
    <t>薬物乱用防止教室</t>
  </si>
  <si>
    <t>３学期始業式
発育測定</t>
  </si>
  <si>
    <r>
      <t xml:space="preserve">専門委員会
</t>
    </r>
    <r>
      <rPr>
        <sz val="9"/>
        <rFont val="BIZ UDPゴシック"/>
        <family val="3"/>
      </rPr>
      <t>3年南部学力検査</t>
    </r>
  </si>
  <si>
    <t>小６対象学校公開</t>
  </si>
  <si>
    <t>私立高入試日
1年スキー学習</t>
  </si>
  <si>
    <t>1年振替休業日</t>
  </si>
  <si>
    <t>3年学年末テスト</t>
  </si>
  <si>
    <t>テスト期間
あいさつ運動</t>
  </si>
  <si>
    <t>公立入試発表</t>
  </si>
  <si>
    <t>公立追検査</t>
  </si>
  <si>
    <t>追検査発表</t>
  </si>
  <si>
    <t>卒業証書授与式</t>
  </si>
  <si>
    <t>期末保護者会　</t>
  </si>
  <si>
    <t>二市通信陸上
市教研総会</t>
  </si>
  <si>
    <t>二市通信陸上</t>
  </si>
  <si>
    <t>輝いてるねお父さんお母さん</t>
  </si>
  <si>
    <t>新人二市大会
給食あり</t>
  </si>
  <si>
    <t>三者面談②
２年職場体験</t>
  </si>
  <si>
    <t>三者面談③
２年職場体験</t>
  </si>
  <si>
    <t>三者面談④
２年職場体験</t>
  </si>
  <si>
    <r>
      <rPr>
        <sz val="9"/>
        <rFont val="BIZ UDPゴシック"/>
        <family val="3"/>
      </rPr>
      <t>Ｃクール授業開始</t>
    </r>
    <r>
      <rPr>
        <sz val="10"/>
        <rFont val="BIZ UDPゴシック"/>
        <family val="3"/>
      </rPr>
      <t xml:space="preserve">
安全点検
三者面談①</t>
    </r>
  </si>
  <si>
    <t>授業参観（予定）</t>
  </si>
  <si>
    <t>令和４年5月27日現在</t>
  </si>
  <si>
    <t>文化庁公演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</si>
</sst>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BIZ UDPゴシック"/>
      <family val="3"/>
    </font>
    <font>
      <b/>
      <sz val="10"/>
      <name val="BIZ UDPゴシック"/>
      <family val="3"/>
    </font>
    <font>
      <b/>
      <sz val="9"/>
      <name val="BIZ UDPゴシック"/>
      <family val="3"/>
    </font>
    <font>
      <sz val="8"/>
      <name val="BIZ UDPゴシック"/>
      <family val="3"/>
    </font>
    <font>
      <sz val="7"/>
      <name val="BIZ UDPゴシック"/>
      <family val="3"/>
    </font>
    <font>
      <b/>
      <sz val="8"/>
      <name val="BIZ UDPゴシック"/>
      <family val="3"/>
    </font>
    <font>
      <b/>
      <sz val="7"/>
      <name val="BIZ UDPゴシック"/>
      <family val="3"/>
    </font>
    <font>
      <strike/>
      <sz val="11"/>
      <name val="BIZ UDPゴシック"/>
      <family val="3"/>
    </font>
    <font>
      <sz val="10"/>
      <name val="ＭＳ Ｐゴシック"/>
      <family val="3"/>
    </font>
    <font>
      <sz val="18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 quotePrefix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4" borderId="11" xfId="0" applyFont="1" applyFill="1" applyBorder="1" applyAlignment="1" quotePrefix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33" borderId="17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5" fillId="34" borderId="19" xfId="0" applyFont="1" applyFill="1" applyBorder="1" applyAlignment="1">
      <alignment horizontal="left" vertical="center"/>
    </xf>
    <xf numFmtId="0" fontId="4" fillId="0" borderId="17" xfId="0" applyFont="1" applyFill="1" applyBorder="1" applyAlignment="1" quotePrefix="1">
      <alignment horizontal="center" vertical="center"/>
    </xf>
    <xf numFmtId="0" fontId="4" fillId="34" borderId="17" xfId="0" applyFont="1" applyFill="1" applyBorder="1" applyAlignment="1" quotePrefix="1">
      <alignment horizontal="center" vertical="center"/>
    </xf>
    <xf numFmtId="0" fontId="2" fillId="34" borderId="19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34" borderId="19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 quotePrefix="1">
      <alignment horizontal="center" vertical="center"/>
    </xf>
    <xf numFmtId="0" fontId="4" fillId="0" borderId="25" xfId="0" applyFont="1" applyFill="1" applyBorder="1" applyAlignment="1" quotePrefix="1">
      <alignment horizontal="center" vertical="center"/>
    </xf>
    <xf numFmtId="0" fontId="4" fillId="0" borderId="26" xfId="0" applyFont="1" applyFill="1" applyBorder="1" applyAlignment="1" quotePrefix="1">
      <alignment horizontal="center" vertical="center"/>
    </xf>
    <xf numFmtId="0" fontId="4" fillId="0" borderId="27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 quotePrefix="1">
      <alignment horizontal="center" vertical="center"/>
    </xf>
    <xf numFmtId="0" fontId="4" fillId="34" borderId="29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4" fillId="0" borderId="18" xfId="0" applyNumberFormat="1" applyFont="1" applyFill="1" applyBorder="1" applyAlignment="1" quotePrefix="1">
      <alignment horizontal="center" vertical="center"/>
    </xf>
    <xf numFmtId="0" fontId="3" fillId="34" borderId="19" xfId="0" applyFont="1" applyFill="1" applyBorder="1" applyAlignment="1">
      <alignment horizontal="left" vertical="center" wrapText="1"/>
    </xf>
    <xf numFmtId="0" fontId="7" fillId="34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34" borderId="46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34" borderId="51" xfId="0" applyFont="1" applyFill="1" applyBorder="1" applyAlignment="1">
      <alignment horizontal="left" vertical="center"/>
    </xf>
    <xf numFmtId="0" fontId="5" fillId="34" borderId="4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vertical="center"/>
    </xf>
    <xf numFmtId="0" fontId="5" fillId="34" borderId="48" xfId="0" applyFont="1" applyFill="1" applyBorder="1" applyAlignment="1">
      <alignment vertical="center" wrapText="1" shrinkToFit="1"/>
    </xf>
    <xf numFmtId="0" fontId="5" fillId="34" borderId="49" xfId="0" applyFont="1" applyFill="1" applyBorder="1" applyAlignment="1">
      <alignment vertical="center" shrinkToFit="1"/>
    </xf>
    <xf numFmtId="0" fontId="3" fillId="34" borderId="46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5" fillId="34" borderId="46" xfId="0" applyFont="1" applyFill="1" applyBorder="1" applyAlignment="1">
      <alignment vertical="center" wrapText="1" shrinkToFit="1"/>
    </xf>
    <xf numFmtId="0" fontId="5" fillId="34" borderId="47" xfId="0" applyFont="1" applyFill="1" applyBorder="1" applyAlignment="1">
      <alignment vertical="center" wrapText="1" shrinkToFit="1"/>
    </xf>
    <xf numFmtId="0" fontId="2" fillId="0" borderId="46" xfId="0" applyFont="1" applyFill="1" applyBorder="1" applyAlignment="1">
      <alignment horizontal="left" vertical="center" wrapText="1" shrinkToFit="1"/>
    </xf>
    <xf numFmtId="0" fontId="2" fillId="0" borderId="47" xfId="0" applyFont="1" applyFill="1" applyBorder="1" applyAlignment="1">
      <alignment vertical="center" shrinkToFit="1"/>
    </xf>
    <xf numFmtId="0" fontId="6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 wrapText="1" shrinkToFit="1"/>
    </xf>
    <xf numFmtId="0" fontId="7" fillId="0" borderId="54" xfId="0" applyFont="1" applyFill="1" applyBorder="1" applyAlignment="1">
      <alignment horizontal="left" vertical="center" wrapText="1" shrinkToFit="1"/>
    </xf>
    <xf numFmtId="0" fontId="6" fillId="34" borderId="46" xfId="0" applyFont="1" applyFill="1" applyBorder="1" applyAlignment="1">
      <alignment vertical="center" wrapText="1" shrinkToFit="1"/>
    </xf>
    <xf numFmtId="0" fontId="6" fillId="34" borderId="47" xfId="0" applyFont="1" applyFill="1" applyBorder="1" applyAlignment="1">
      <alignment vertical="center" wrapText="1" shrinkToFit="1"/>
    </xf>
    <xf numFmtId="0" fontId="6" fillId="34" borderId="46" xfId="0" applyFont="1" applyFill="1" applyBorder="1" applyAlignment="1">
      <alignment horizontal="left" vertical="center" wrapText="1" shrinkToFit="1"/>
    </xf>
    <xf numFmtId="0" fontId="6" fillId="34" borderId="47" xfId="0" applyFont="1" applyFill="1" applyBorder="1" applyAlignment="1">
      <alignment horizontal="left" vertical="center" wrapText="1" shrinkToFit="1"/>
    </xf>
    <xf numFmtId="0" fontId="8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7" fillId="34" borderId="46" xfId="0" applyFont="1" applyFill="1" applyBorder="1" applyAlignment="1">
      <alignment vertical="center" wrapText="1" shrinkToFit="1"/>
    </xf>
    <xf numFmtId="0" fontId="7" fillId="34" borderId="47" xfId="0" applyFont="1" applyFill="1" applyBorder="1" applyAlignment="1">
      <alignment vertical="center" shrinkToFit="1"/>
    </xf>
    <xf numFmtId="0" fontId="3" fillId="0" borderId="47" xfId="0" applyFont="1" applyFill="1" applyBorder="1" applyAlignment="1">
      <alignment vertical="center"/>
    </xf>
    <xf numFmtId="0" fontId="6" fillId="34" borderId="47" xfId="0" applyFont="1" applyFill="1" applyBorder="1" applyAlignment="1">
      <alignment vertical="center" wrapText="1"/>
    </xf>
    <xf numFmtId="0" fontId="3" fillId="34" borderId="46" xfId="0" applyFont="1" applyFill="1" applyBorder="1" applyAlignment="1">
      <alignment vertical="center" wrapText="1" shrinkToFit="1"/>
    </xf>
    <xf numFmtId="0" fontId="3" fillId="34" borderId="47" xfId="0" applyFont="1" applyFill="1" applyBorder="1" applyAlignment="1">
      <alignment vertical="center" shrinkToFit="1"/>
    </xf>
    <xf numFmtId="0" fontId="3" fillId="0" borderId="46" xfId="0" applyFont="1" applyFill="1" applyBorder="1" applyAlignment="1">
      <alignment vertical="center" wrapText="1" shrinkToFit="1"/>
    </xf>
    <xf numFmtId="0" fontId="3" fillId="0" borderId="47" xfId="0" applyFont="1" applyFill="1" applyBorder="1" applyAlignment="1">
      <alignment vertical="center" wrapText="1" shrinkToFit="1"/>
    </xf>
    <xf numFmtId="0" fontId="4" fillId="0" borderId="46" xfId="0" applyFont="1" applyFill="1" applyBorder="1" applyAlignment="1">
      <alignment horizontal="left" vertical="center" wrapText="1" shrinkToFit="1"/>
    </xf>
    <xf numFmtId="0" fontId="4" fillId="0" borderId="47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horizontal="left" vertical="center" wrapText="1" shrinkToFit="1"/>
    </xf>
    <xf numFmtId="0" fontId="2" fillId="34" borderId="47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left" vertical="center" shrinkToFi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 wrapText="1" shrinkToFit="1"/>
    </xf>
    <xf numFmtId="0" fontId="6" fillId="0" borderId="47" xfId="0" applyFont="1" applyFill="1" applyBorder="1" applyAlignment="1">
      <alignment vertical="center" wrapText="1" shrinkToFit="1"/>
    </xf>
    <xf numFmtId="0" fontId="3" fillId="34" borderId="46" xfId="0" applyFont="1" applyFill="1" applyBorder="1" applyAlignment="1">
      <alignment vertical="center" wrapText="1"/>
    </xf>
    <xf numFmtId="0" fontId="3" fillId="34" borderId="47" xfId="0" applyFont="1" applyFill="1" applyBorder="1" applyAlignment="1">
      <alignment vertical="center"/>
    </xf>
    <xf numFmtId="0" fontId="5" fillId="34" borderId="46" xfId="0" applyFont="1" applyFill="1" applyBorder="1" applyAlignment="1">
      <alignment vertical="center"/>
    </xf>
    <xf numFmtId="0" fontId="5" fillId="34" borderId="47" xfId="0" applyFont="1" applyFill="1" applyBorder="1" applyAlignment="1">
      <alignment vertical="center"/>
    </xf>
    <xf numFmtId="0" fontId="7" fillId="34" borderId="46" xfId="0" applyFont="1" applyFill="1" applyBorder="1" applyAlignment="1">
      <alignment horizontal="left" vertical="center" wrapText="1" shrinkToFit="1"/>
    </xf>
    <xf numFmtId="0" fontId="7" fillId="34" borderId="47" xfId="0" applyFont="1" applyFill="1" applyBorder="1" applyAlignment="1">
      <alignment horizontal="left" vertical="center" shrinkToFit="1"/>
    </xf>
    <xf numFmtId="0" fontId="2" fillId="34" borderId="47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 shrinkToFit="1"/>
    </xf>
    <xf numFmtId="0" fontId="6" fillId="34" borderId="47" xfId="0" applyFont="1" applyFill="1" applyBorder="1" applyAlignment="1">
      <alignment vertical="center" shrinkToFit="1"/>
    </xf>
    <xf numFmtId="0" fontId="7" fillId="34" borderId="46" xfId="0" applyFont="1" applyFill="1" applyBorder="1" applyAlignment="1">
      <alignment horizontal="left" vertical="center" wrapText="1"/>
    </xf>
    <xf numFmtId="0" fontId="7" fillId="34" borderId="47" xfId="0" applyFont="1" applyFill="1" applyBorder="1" applyAlignment="1">
      <alignment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3" fillId="34" borderId="47" xfId="0" applyFont="1" applyFill="1" applyBorder="1" applyAlignment="1">
      <alignment vertical="center" wrapText="1" shrinkToFit="1"/>
    </xf>
    <xf numFmtId="0" fontId="6" fillId="0" borderId="46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vertical="center" shrinkToFit="1"/>
    </xf>
    <xf numFmtId="0" fontId="6" fillId="34" borderId="4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vertical="center" wrapText="1"/>
    </xf>
    <xf numFmtId="0" fontId="7" fillId="34" borderId="46" xfId="0" applyFont="1" applyFill="1" applyBorder="1" applyAlignment="1">
      <alignment vertical="center" wrapText="1"/>
    </xf>
    <xf numFmtId="0" fontId="9" fillId="34" borderId="47" xfId="0" applyFont="1" applyFill="1" applyBorder="1" applyAlignment="1">
      <alignment vertical="center" wrapText="1"/>
    </xf>
    <xf numFmtId="0" fontId="0" fillId="0" borderId="47" xfId="0" applyBorder="1" applyAlignment="1">
      <alignment horizontal="left" vertical="center" shrinkToFit="1"/>
    </xf>
    <xf numFmtId="0" fontId="2" fillId="0" borderId="46" xfId="0" applyFont="1" applyFill="1" applyBorder="1" applyAlignment="1">
      <alignment vertical="center" wrapText="1" shrinkToFit="1"/>
    </xf>
    <xf numFmtId="0" fontId="2" fillId="0" borderId="47" xfId="0" applyFont="1" applyFill="1" applyBorder="1" applyAlignment="1">
      <alignment vertical="center" wrapText="1" shrinkToFit="1"/>
    </xf>
    <xf numFmtId="0" fontId="3" fillId="0" borderId="47" xfId="0" applyFont="1" applyFill="1" applyBorder="1" applyAlignment="1">
      <alignment horizontal="left" vertical="center"/>
    </xf>
    <xf numFmtId="0" fontId="5" fillId="34" borderId="46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 shrinkToFit="1"/>
    </xf>
    <xf numFmtId="0" fontId="2" fillId="34" borderId="47" xfId="0" applyFont="1" applyFill="1" applyBorder="1" applyAlignment="1">
      <alignment vertical="center" wrapText="1" shrinkToFit="1"/>
    </xf>
    <xf numFmtId="0" fontId="6" fillId="0" borderId="46" xfId="0" applyFont="1" applyFill="1" applyBorder="1" applyAlignment="1">
      <alignment vertical="center" shrinkToFit="1"/>
    </xf>
    <xf numFmtId="0" fontId="6" fillId="34" borderId="46" xfId="0" applyFont="1" applyFill="1" applyBorder="1" applyAlignment="1">
      <alignment vertical="center" wrapText="1"/>
    </xf>
    <xf numFmtId="0" fontId="6" fillId="34" borderId="47" xfId="0" applyFont="1" applyFill="1" applyBorder="1" applyAlignment="1">
      <alignment vertical="center"/>
    </xf>
    <xf numFmtId="0" fontId="7" fillId="34" borderId="47" xfId="0" applyFont="1" applyFill="1" applyBorder="1" applyAlignment="1">
      <alignment horizontal="left" vertical="center" wrapText="1" shrinkToFit="1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/>
    </xf>
    <xf numFmtId="0" fontId="9" fillId="0" borderId="47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 wrapText="1"/>
    </xf>
    <xf numFmtId="0" fontId="7" fillId="34" borderId="47" xfId="0" applyFont="1" applyFill="1" applyBorder="1" applyAlignment="1">
      <alignment vertical="center" wrapText="1" shrinkToFit="1"/>
    </xf>
    <xf numFmtId="0" fontId="2" fillId="0" borderId="47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34" borderId="47" xfId="0" applyFont="1" applyFill="1" applyBorder="1" applyAlignment="1">
      <alignment vertical="center"/>
    </xf>
    <xf numFmtId="0" fontId="9" fillId="0" borderId="46" xfId="0" applyFont="1" applyFill="1" applyBorder="1" applyAlignment="1">
      <alignment vertical="center" wrapText="1" shrinkToFit="1"/>
    </xf>
    <xf numFmtId="0" fontId="9" fillId="0" borderId="47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horizontal="left" vertical="center" wrapText="1" shrinkToFit="1"/>
    </xf>
    <xf numFmtId="0" fontId="6" fillId="0" borderId="47" xfId="0" applyFont="1" applyFill="1" applyBorder="1" applyAlignment="1">
      <alignment horizontal="left" vertical="center" shrinkToFit="1"/>
    </xf>
    <xf numFmtId="0" fontId="6" fillId="34" borderId="47" xfId="0" applyFont="1" applyFill="1" applyBorder="1" applyAlignment="1">
      <alignment horizontal="left" vertical="center" shrinkToFit="1"/>
    </xf>
    <xf numFmtId="0" fontId="2" fillId="34" borderId="46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/>
    </xf>
    <xf numFmtId="0" fontId="7" fillId="34" borderId="46" xfId="0" applyFont="1" applyFill="1" applyBorder="1" applyAlignment="1">
      <alignment horizontal="left" vertical="center"/>
    </xf>
    <xf numFmtId="0" fontId="9" fillId="34" borderId="4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vertical="center"/>
    </xf>
    <xf numFmtId="0" fontId="7" fillId="34" borderId="4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 shrinkToFit="1"/>
    </xf>
    <xf numFmtId="0" fontId="3" fillId="0" borderId="46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vertical="center" shrinkToFit="1"/>
    </xf>
    <xf numFmtId="0" fontId="5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left" vertical="center" wrapText="1" shrinkToFit="1"/>
    </xf>
    <xf numFmtId="0" fontId="7" fillId="0" borderId="46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/>
    </xf>
    <xf numFmtId="0" fontId="7" fillId="34" borderId="47" xfId="0" applyFont="1" applyFill="1" applyBorder="1" applyAlignment="1">
      <alignment horizontal="left" vertical="center"/>
    </xf>
    <xf numFmtId="0" fontId="6" fillId="34" borderId="47" xfId="0" applyFont="1" applyFill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3" fillId="34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5" fillId="34" borderId="46" xfId="0" applyFont="1" applyFill="1" applyBorder="1" applyAlignment="1">
      <alignment horizontal="left" vertical="center" wrapText="1"/>
    </xf>
    <xf numFmtId="0" fontId="5" fillId="34" borderId="47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 shrinkToFi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vertical="center" wrapText="1"/>
    </xf>
    <xf numFmtId="0" fontId="5" fillId="34" borderId="47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vertical="center" shrinkToFit="1"/>
    </xf>
    <xf numFmtId="0" fontId="7" fillId="0" borderId="47" xfId="0" applyFont="1" applyFill="1" applyBorder="1" applyAlignment="1">
      <alignment vertical="center" shrinkToFit="1"/>
    </xf>
    <xf numFmtId="0" fontId="0" fillId="0" borderId="47" xfId="0" applyBorder="1" applyAlignment="1">
      <alignment vertical="center" wrapText="1"/>
    </xf>
    <xf numFmtId="0" fontId="7" fillId="33" borderId="46" xfId="0" applyFont="1" applyFill="1" applyBorder="1" applyAlignment="1">
      <alignment horizontal="left" vertical="center" wrapText="1"/>
    </xf>
    <xf numFmtId="0" fontId="7" fillId="33" borderId="47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0" fillId="0" borderId="58" xfId="0" applyBorder="1" applyAlignment="1">
      <alignment vertical="center" wrapText="1"/>
    </xf>
    <xf numFmtId="0" fontId="6" fillId="34" borderId="57" xfId="0" applyFont="1" applyFill="1" applyBorder="1" applyAlignment="1">
      <alignment horizontal="left" vertical="center"/>
    </xf>
    <xf numFmtId="0" fontId="6" fillId="34" borderId="58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vertical="center" wrapText="1"/>
    </xf>
    <xf numFmtId="0" fontId="9" fillId="34" borderId="46" xfId="0" applyFont="1" applyFill="1" applyBorder="1" applyAlignment="1">
      <alignment vertical="center" shrinkToFit="1"/>
    </xf>
    <xf numFmtId="0" fontId="9" fillId="34" borderId="47" xfId="0" applyFont="1" applyFill="1" applyBorder="1" applyAlignment="1">
      <alignment vertical="center" shrinkToFit="1"/>
    </xf>
    <xf numFmtId="0" fontId="2" fillId="33" borderId="57" xfId="0" applyFont="1" applyFill="1" applyBorder="1" applyAlignment="1">
      <alignment horizontal="left" vertical="center" wrapText="1"/>
    </xf>
    <xf numFmtId="0" fontId="2" fillId="33" borderId="58" xfId="0" applyFont="1" applyFill="1" applyBorder="1" applyAlignment="1">
      <alignment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5"/>
  <sheetViews>
    <sheetView tabSelected="1" view="pageBreakPreview" zoomScale="80" zoomScaleNormal="80" zoomScaleSheetLayoutView="80" zoomScalePageLayoutView="0" workbookViewId="0" topLeftCell="Q1">
      <pane ySplit="2" topLeftCell="A21" activePane="bottomLeft" state="frozen"/>
      <selection pane="topLeft" activeCell="A1" sqref="A1"/>
      <selection pane="bottomLeft" activeCell="AL12" sqref="AL12:AM12"/>
    </sheetView>
  </sheetViews>
  <sheetFormatPr defaultColWidth="9.00390625" defaultRowHeight="13.5"/>
  <cols>
    <col min="1" max="2" width="3.125" style="1" customWidth="1"/>
    <col min="3" max="3" width="4.50390625" style="1" customWidth="1"/>
    <col min="4" max="4" width="9.375" style="1" customWidth="1"/>
    <col min="5" max="6" width="3.125" style="1" customWidth="1"/>
    <col min="7" max="7" width="4.50390625" style="1" customWidth="1"/>
    <col min="8" max="8" width="9.375" style="1" customWidth="1"/>
    <col min="9" max="9" width="3.50390625" style="1" customWidth="1"/>
    <col min="10" max="10" width="3.125" style="1" customWidth="1"/>
    <col min="11" max="11" width="4.50390625" style="1" customWidth="1"/>
    <col min="12" max="12" width="9.375" style="1" customWidth="1"/>
    <col min="13" max="13" width="3.125" style="1" customWidth="1"/>
    <col min="14" max="14" width="3.50390625" style="1" customWidth="1"/>
    <col min="15" max="15" width="4.50390625" style="1" customWidth="1"/>
    <col min="16" max="16" width="10.50390625" style="1" customWidth="1"/>
    <col min="17" max="18" width="3.125" style="1" customWidth="1"/>
    <col min="19" max="19" width="14.25390625" style="1" customWidth="1"/>
    <col min="20" max="21" width="3.125" style="1" customWidth="1"/>
    <col min="22" max="22" width="4.50390625" style="1" customWidth="1"/>
    <col min="23" max="23" width="9.375" style="1" customWidth="1"/>
    <col min="24" max="25" width="3.125" style="1" customWidth="1"/>
    <col min="26" max="26" width="4.375" style="1" customWidth="1"/>
    <col min="27" max="27" width="9.875" style="1" customWidth="1"/>
    <col min="28" max="29" width="3.125" style="1" customWidth="1"/>
    <col min="30" max="30" width="4.375" style="1" customWidth="1"/>
    <col min="31" max="31" width="9.875" style="1" customWidth="1"/>
    <col min="32" max="33" width="3.125" style="1" customWidth="1"/>
    <col min="34" max="34" width="4.375" style="1" customWidth="1"/>
    <col min="35" max="35" width="9.375" style="1" customWidth="1"/>
    <col min="36" max="37" width="3.125" style="1" customWidth="1"/>
    <col min="38" max="38" width="4.375" style="1" customWidth="1"/>
    <col min="39" max="39" width="9.375" style="1" customWidth="1"/>
    <col min="40" max="41" width="3.125" style="1" customWidth="1"/>
    <col min="42" max="42" width="4.375" style="1" customWidth="1"/>
    <col min="43" max="43" width="9.375" style="1" customWidth="1"/>
    <col min="44" max="45" width="3.125" style="1" customWidth="1"/>
    <col min="46" max="46" width="4.375" style="1" customWidth="1"/>
    <col min="47" max="47" width="9.375" style="1" customWidth="1"/>
    <col min="48" max="16384" width="9.00390625" style="1" customWidth="1"/>
  </cols>
  <sheetData>
    <row r="1" spans="1:47" ht="29.25" customHeight="1" thickBot="1">
      <c r="A1" s="271" t="s">
        <v>88</v>
      </c>
      <c r="B1" s="271"/>
      <c r="C1" s="271"/>
      <c r="D1" s="271"/>
      <c r="E1" s="271"/>
      <c r="F1" s="272" t="s">
        <v>153</v>
      </c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3" t="s">
        <v>204</v>
      </c>
      <c r="U1" s="273"/>
      <c r="V1" s="273"/>
      <c r="W1" s="273"/>
      <c r="X1" s="271" t="s">
        <v>88</v>
      </c>
      <c r="Y1" s="271"/>
      <c r="Z1" s="271"/>
      <c r="AA1" s="271"/>
      <c r="AC1" s="272" t="s">
        <v>154</v>
      </c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3" t="str">
        <f>T1</f>
        <v>令和４年5月27日現在</v>
      </c>
      <c r="AS1" s="273"/>
      <c r="AT1" s="273"/>
      <c r="AU1" s="273"/>
    </row>
    <row r="2" spans="1:47" ht="16.5" customHeight="1" thickBot="1">
      <c r="A2" s="265" t="s">
        <v>11</v>
      </c>
      <c r="B2" s="266"/>
      <c r="C2" s="266"/>
      <c r="D2" s="267"/>
      <c r="E2" s="265" t="s">
        <v>10</v>
      </c>
      <c r="F2" s="266"/>
      <c r="G2" s="266"/>
      <c r="H2" s="267"/>
      <c r="I2" s="265" t="s">
        <v>9</v>
      </c>
      <c r="J2" s="266"/>
      <c r="K2" s="266"/>
      <c r="L2" s="267"/>
      <c r="M2" s="268" t="s">
        <v>8</v>
      </c>
      <c r="N2" s="269"/>
      <c r="O2" s="269"/>
      <c r="P2" s="270"/>
      <c r="Q2" s="265" t="s">
        <v>7</v>
      </c>
      <c r="R2" s="266"/>
      <c r="S2" s="267"/>
      <c r="T2" s="265" t="s">
        <v>6</v>
      </c>
      <c r="U2" s="266"/>
      <c r="V2" s="266"/>
      <c r="W2" s="267"/>
      <c r="X2" s="265" t="s">
        <v>5</v>
      </c>
      <c r="Y2" s="266"/>
      <c r="Z2" s="266"/>
      <c r="AA2" s="267"/>
      <c r="AB2" s="265" t="s">
        <v>4</v>
      </c>
      <c r="AC2" s="266"/>
      <c r="AD2" s="266"/>
      <c r="AE2" s="267"/>
      <c r="AF2" s="265" t="s">
        <v>3</v>
      </c>
      <c r="AG2" s="266"/>
      <c r="AH2" s="266"/>
      <c r="AI2" s="267"/>
      <c r="AJ2" s="265" t="s">
        <v>2</v>
      </c>
      <c r="AK2" s="266"/>
      <c r="AL2" s="266"/>
      <c r="AM2" s="267"/>
      <c r="AN2" s="265" t="s">
        <v>1</v>
      </c>
      <c r="AO2" s="266"/>
      <c r="AP2" s="266"/>
      <c r="AQ2" s="267"/>
      <c r="AR2" s="265" t="s">
        <v>0</v>
      </c>
      <c r="AS2" s="266"/>
      <c r="AT2" s="266"/>
      <c r="AU2" s="267"/>
    </row>
    <row r="3" spans="1:47" ht="29.25" customHeight="1">
      <c r="A3" s="2" t="s">
        <v>46</v>
      </c>
      <c r="B3" s="3" t="s">
        <v>49</v>
      </c>
      <c r="C3" s="260" t="s">
        <v>68</v>
      </c>
      <c r="D3" s="261"/>
      <c r="E3" s="12" t="s">
        <v>46</v>
      </c>
      <c r="F3" s="17" t="s">
        <v>53</v>
      </c>
      <c r="G3" s="179"/>
      <c r="H3" s="230"/>
      <c r="I3" s="4" t="s">
        <v>46</v>
      </c>
      <c r="J3" s="5" t="s">
        <v>72</v>
      </c>
      <c r="K3" s="262"/>
      <c r="L3" s="263"/>
      <c r="M3" s="4" t="s">
        <v>46</v>
      </c>
      <c r="N3" s="6" t="s">
        <v>49</v>
      </c>
      <c r="O3" s="152" t="s">
        <v>103</v>
      </c>
      <c r="P3" s="167"/>
      <c r="Q3" s="7" t="s">
        <v>46</v>
      </c>
      <c r="R3" s="8" t="s">
        <v>52</v>
      </c>
      <c r="S3" s="9"/>
      <c r="T3" s="10" t="s">
        <v>46</v>
      </c>
      <c r="U3" s="11" t="s">
        <v>50</v>
      </c>
      <c r="V3" s="262" t="s">
        <v>102</v>
      </c>
      <c r="W3" s="264"/>
      <c r="X3" s="60" t="s">
        <v>46</v>
      </c>
      <c r="Y3" s="13" t="s">
        <v>51</v>
      </c>
      <c r="Z3" s="124" t="s">
        <v>172</v>
      </c>
      <c r="AA3" s="125"/>
      <c r="AB3" s="10" t="s">
        <v>46</v>
      </c>
      <c r="AC3" s="24" t="s">
        <v>79</v>
      </c>
      <c r="AD3" s="144" t="s">
        <v>83</v>
      </c>
      <c r="AE3" s="145"/>
      <c r="AF3" s="4" t="s">
        <v>46</v>
      </c>
      <c r="AG3" s="11" t="s">
        <v>50</v>
      </c>
      <c r="AH3" s="252" t="s">
        <v>76</v>
      </c>
      <c r="AI3" s="253"/>
      <c r="AJ3" s="12" t="s">
        <v>46</v>
      </c>
      <c r="AK3" s="13" t="s">
        <v>53</v>
      </c>
      <c r="AL3" s="254" t="s">
        <v>60</v>
      </c>
      <c r="AM3" s="255"/>
      <c r="AN3" s="14" t="s">
        <v>46</v>
      </c>
      <c r="AO3" s="5" t="s">
        <v>72</v>
      </c>
      <c r="AP3" s="252"/>
      <c r="AQ3" s="256"/>
      <c r="AR3" s="4" t="s">
        <v>46</v>
      </c>
      <c r="AS3" s="5" t="s">
        <v>72</v>
      </c>
      <c r="AT3" s="252"/>
      <c r="AU3" s="257"/>
    </row>
    <row r="4" spans="1:47" ht="28.5" customHeight="1">
      <c r="A4" s="15" t="s">
        <v>47</v>
      </c>
      <c r="B4" s="3" t="s">
        <v>51</v>
      </c>
      <c r="C4" s="243"/>
      <c r="D4" s="244"/>
      <c r="E4" s="18" t="s">
        <v>47</v>
      </c>
      <c r="F4" s="5" t="s">
        <v>52</v>
      </c>
      <c r="G4" s="144"/>
      <c r="H4" s="159"/>
      <c r="I4" s="18" t="s">
        <v>47</v>
      </c>
      <c r="J4" s="5" t="s">
        <v>50</v>
      </c>
      <c r="K4" s="165"/>
      <c r="L4" s="206"/>
      <c r="M4" s="16" t="s">
        <v>47</v>
      </c>
      <c r="N4" s="23" t="s">
        <v>51</v>
      </c>
      <c r="O4" s="258"/>
      <c r="P4" s="259"/>
      <c r="Q4" s="16" t="s">
        <v>47</v>
      </c>
      <c r="R4" s="17" t="s">
        <v>79</v>
      </c>
      <c r="S4" s="19"/>
      <c r="T4" s="20" t="s">
        <v>47</v>
      </c>
      <c r="U4" s="11" t="s">
        <v>49</v>
      </c>
      <c r="V4" s="132" t="s">
        <v>169</v>
      </c>
      <c r="W4" s="133"/>
      <c r="X4" s="21" t="s">
        <v>47</v>
      </c>
      <c r="Y4" s="13" t="s">
        <v>53</v>
      </c>
      <c r="Z4" s="124" t="s">
        <v>164</v>
      </c>
      <c r="AA4" s="125"/>
      <c r="AB4" s="20" t="s">
        <v>47</v>
      </c>
      <c r="AC4" s="5" t="s">
        <v>72</v>
      </c>
      <c r="AD4" s="245"/>
      <c r="AE4" s="226"/>
      <c r="AF4" s="18" t="s">
        <v>47</v>
      </c>
      <c r="AG4" s="11" t="s">
        <v>49</v>
      </c>
      <c r="AH4" s="208" t="s">
        <v>129</v>
      </c>
      <c r="AI4" s="251"/>
      <c r="AJ4" s="16" t="s">
        <v>47</v>
      </c>
      <c r="AK4" s="13" t="s">
        <v>52</v>
      </c>
      <c r="AL4" s="105" t="s">
        <v>40</v>
      </c>
      <c r="AM4" s="106"/>
      <c r="AN4" s="18" t="s">
        <v>47</v>
      </c>
      <c r="AO4" s="5" t="s">
        <v>50</v>
      </c>
      <c r="AP4" s="152"/>
      <c r="AQ4" s="153"/>
      <c r="AR4" s="18" t="s">
        <v>47</v>
      </c>
      <c r="AS4" s="5" t="s">
        <v>50</v>
      </c>
      <c r="AT4" s="144"/>
      <c r="AU4" s="159"/>
    </row>
    <row r="5" spans="1:47" ht="29.25" customHeight="1">
      <c r="A5" s="15" t="s">
        <v>48</v>
      </c>
      <c r="B5" s="3" t="s">
        <v>53</v>
      </c>
      <c r="C5" s="249"/>
      <c r="D5" s="250"/>
      <c r="E5" s="16" t="s">
        <v>48</v>
      </c>
      <c r="F5" s="17" t="s">
        <v>79</v>
      </c>
      <c r="G5" s="134" t="s">
        <v>39</v>
      </c>
      <c r="H5" s="149"/>
      <c r="I5" s="18" t="s">
        <v>48</v>
      </c>
      <c r="J5" s="5" t="s">
        <v>49</v>
      </c>
      <c r="K5" s="144"/>
      <c r="L5" s="192"/>
      <c r="M5" s="16" t="s">
        <v>48</v>
      </c>
      <c r="N5" s="23" t="s">
        <v>53</v>
      </c>
      <c r="O5" s="187"/>
      <c r="P5" s="180"/>
      <c r="Q5" s="16" t="s">
        <v>48</v>
      </c>
      <c r="R5" s="17" t="s">
        <v>72</v>
      </c>
      <c r="S5" s="22"/>
      <c r="T5" s="21" t="s">
        <v>48</v>
      </c>
      <c r="U5" s="13" t="s">
        <v>51</v>
      </c>
      <c r="V5" s="120"/>
      <c r="W5" s="181"/>
      <c r="X5" s="20" t="s">
        <v>48</v>
      </c>
      <c r="Y5" s="11" t="s">
        <v>52</v>
      </c>
      <c r="Z5" s="144" t="s">
        <v>164</v>
      </c>
      <c r="AA5" s="192"/>
      <c r="AB5" s="21" t="s">
        <v>48</v>
      </c>
      <c r="AC5" s="17" t="s">
        <v>50</v>
      </c>
      <c r="AD5" s="235" t="s">
        <v>54</v>
      </c>
      <c r="AE5" s="125"/>
      <c r="AF5" s="16" t="s">
        <v>48</v>
      </c>
      <c r="AG5" s="13" t="s">
        <v>51</v>
      </c>
      <c r="AH5" s="179"/>
      <c r="AI5" s="180"/>
      <c r="AJ5" s="16" t="s">
        <v>48</v>
      </c>
      <c r="AK5" s="17" t="s">
        <v>79</v>
      </c>
      <c r="AL5" s="105" t="s">
        <v>40</v>
      </c>
      <c r="AM5" s="106"/>
      <c r="AN5" s="18" t="s">
        <v>48</v>
      </c>
      <c r="AO5" s="5" t="s">
        <v>49</v>
      </c>
      <c r="AP5" s="246" t="s">
        <v>81</v>
      </c>
      <c r="AQ5" s="247"/>
      <c r="AR5" s="18" t="s">
        <v>48</v>
      </c>
      <c r="AS5" s="5" t="s">
        <v>49</v>
      </c>
      <c r="AT5" s="156" t="s">
        <v>190</v>
      </c>
      <c r="AU5" s="167"/>
    </row>
    <row r="6" spans="1:47" ht="33" customHeight="1">
      <c r="A6" s="15" t="s">
        <v>12</v>
      </c>
      <c r="B6" s="3" t="s">
        <v>52</v>
      </c>
      <c r="C6" s="243" t="s">
        <v>82</v>
      </c>
      <c r="D6" s="244"/>
      <c r="E6" s="16" t="s">
        <v>12</v>
      </c>
      <c r="F6" s="17" t="s">
        <v>72</v>
      </c>
      <c r="G6" s="134" t="s">
        <v>45</v>
      </c>
      <c r="H6" s="149"/>
      <c r="I6" s="16" t="s">
        <v>12</v>
      </c>
      <c r="J6" s="17" t="s">
        <v>51</v>
      </c>
      <c r="K6" s="120"/>
      <c r="L6" s="135"/>
      <c r="M6" s="18" t="s">
        <v>12</v>
      </c>
      <c r="N6" s="6" t="s">
        <v>52</v>
      </c>
      <c r="O6" s="158"/>
      <c r="P6" s="248"/>
      <c r="Q6" s="16" t="s">
        <v>12</v>
      </c>
      <c r="R6" s="17" t="s">
        <v>50</v>
      </c>
      <c r="S6" s="22"/>
      <c r="T6" s="21" t="s">
        <v>12</v>
      </c>
      <c r="U6" s="13" t="s">
        <v>53</v>
      </c>
      <c r="V6" s="120"/>
      <c r="W6" s="181"/>
      <c r="X6" s="20" t="s">
        <v>12</v>
      </c>
      <c r="Y6" s="5" t="s">
        <v>79</v>
      </c>
      <c r="Z6" s="144" t="s">
        <v>173</v>
      </c>
      <c r="AA6" s="192"/>
      <c r="AB6" s="20" t="s">
        <v>12</v>
      </c>
      <c r="AC6" s="5" t="s">
        <v>49</v>
      </c>
      <c r="AD6" s="165"/>
      <c r="AE6" s="207"/>
      <c r="AF6" s="16" t="s">
        <v>12</v>
      </c>
      <c r="AG6" s="13" t="s">
        <v>53</v>
      </c>
      <c r="AH6" s="120"/>
      <c r="AI6" s="176"/>
      <c r="AJ6" s="16" t="s">
        <v>12</v>
      </c>
      <c r="AK6" s="17" t="s">
        <v>72</v>
      </c>
      <c r="AL6" s="235"/>
      <c r="AM6" s="242"/>
      <c r="AN6" s="18" t="s">
        <v>12</v>
      </c>
      <c r="AO6" s="5" t="s">
        <v>51</v>
      </c>
      <c r="AP6" s="144" t="s">
        <v>71</v>
      </c>
      <c r="AQ6" s="145"/>
      <c r="AR6" s="16" t="s">
        <v>12</v>
      </c>
      <c r="AS6" s="17" t="s">
        <v>51</v>
      </c>
      <c r="AT6" s="134"/>
      <c r="AU6" s="149"/>
    </row>
    <row r="7" spans="1:47" ht="29.25" customHeight="1">
      <c r="A7" s="15" t="s">
        <v>13</v>
      </c>
      <c r="B7" s="3" t="s">
        <v>79</v>
      </c>
      <c r="C7" s="243" t="s">
        <v>155</v>
      </c>
      <c r="D7" s="244"/>
      <c r="E7" s="16" t="s">
        <v>13</v>
      </c>
      <c r="F7" s="17" t="s">
        <v>50</v>
      </c>
      <c r="G7" s="134" t="s">
        <v>41</v>
      </c>
      <c r="H7" s="149"/>
      <c r="I7" s="16" t="s">
        <v>13</v>
      </c>
      <c r="J7" s="17" t="s">
        <v>53</v>
      </c>
      <c r="K7" s="120"/>
      <c r="L7" s="135"/>
      <c r="M7" s="18" t="s">
        <v>13</v>
      </c>
      <c r="N7" s="6" t="s">
        <v>79</v>
      </c>
      <c r="O7" s="190"/>
      <c r="P7" s="133"/>
      <c r="Q7" s="16" t="s">
        <v>13</v>
      </c>
      <c r="R7" s="17" t="s">
        <v>49</v>
      </c>
      <c r="S7" s="22"/>
      <c r="T7" s="20" t="s">
        <v>13</v>
      </c>
      <c r="U7" s="11" t="s">
        <v>52</v>
      </c>
      <c r="V7" s="144" t="s">
        <v>112</v>
      </c>
      <c r="W7" s="145"/>
      <c r="X7" s="20" t="s">
        <v>63</v>
      </c>
      <c r="Y7" s="5" t="s">
        <v>72</v>
      </c>
      <c r="Z7" s="144" t="s">
        <v>174</v>
      </c>
      <c r="AA7" s="159"/>
      <c r="AB7" s="21" t="s">
        <v>13</v>
      </c>
      <c r="AC7" s="17" t="s">
        <v>51</v>
      </c>
      <c r="AD7" s="120"/>
      <c r="AE7" s="176"/>
      <c r="AF7" s="18" t="s">
        <v>13</v>
      </c>
      <c r="AG7" s="11" t="s">
        <v>52</v>
      </c>
      <c r="AH7" s="240"/>
      <c r="AI7" s="241"/>
      <c r="AJ7" s="16" t="s">
        <v>13</v>
      </c>
      <c r="AK7" s="17" t="s">
        <v>50</v>
      </c>
      <c r="AL7" s="235"/>
      <c r="AM7" s="242"/>
      <c r="AN7" s="16" t="s">
        <v>13</v>
      </c>
      <c r="AO7" s="17" t="s">
        <v>53</v>
      </c>
      <c r="AP7" s="120"/>
      <c r="AQ7" s="181"/>
      <c r="AR7" s="16" t="s">
        <v>13</v>
      </c>
      <c r="AS7" s="17" t="s">
        <v>53</v>
      </c>
      <c r="AT7" s="120"/>
      <c r="AU7" s="176"/>
    </row>
    <row r="8" spans="1:47" ht="34.5" customHeight="1">
      <c r="A8" s="15" t="s">
        <v>14</v>
      </c>
      <c r="B8" s="3" t="s">
        <v>72</v>
      </c>
      <c r="C8" s="243"/>
      <c r="D8" s="244"/>
      <c r="E8" s="18" t="s">
        <v>14</v>
      </c>
      <c r="F8" s="5" t="s">
        <v>49</v>
      </c>
      <c r="G8" s="245" t="s">
        <v>95</v>
      </c>
      <c r="H8" s="186"/>
      <c r="I8" s="18" t="s">
        <v>14</v>
      </c>
      <c r="J8" s="5" t="s">
        <v>52</v>
      </c>
      <c r="K8" s="144" t="s">
        <v>160</v>
      </c>
      <c r="L8" s="145"/>
      <c r="M8" s="18" t="s">
        <v>14</v>
      </c>
      <c r="N8" s="6" t="s">
        <v>72</v>
      </c>
      <c r="O8" s="152"/>
      <c r="P8" s="167"/>
      <c r="Q8" s="16" t="s">
        <v>14</v>
      </c>
      <c r="R8" s="17" t="s">
        <v>51</v>
      </c>
      <c r="S8" s="22"/>
      <c r="T8" s="20" t="s">
        <v>14</v>
      </c>
      <c r="U8" s="11" t="s">
        <v>79</v>
      </c>
      <c r="V8" s="144" t="s">
        <v>75</v>
      </c>
      <c r="W8" s="145"/>
      <c r="X8" s="20" t="s">
        <v>14</v>
      </c>
      <c r="Y8" s="5" t="s">
        <v>50</v>
      </c>
      <c r="Z8" s="144" t="s">
        <v>106</v>
      </c>
      <c r="AA8" s="192"/>
      <c r="AB8" s="21" t="s">
        <v>14</v>
      </c>
      <c r="AC8" s="17" t="s">
        <v>53</v>
      </c>
      <c r="AD8" s="235"/>
      <c r="AE8" s="236"/>
      <c r="AF8" s="18" t="s">
        <v>14</v>
      </c>
      <c r="AG8" s="11" t="s">
        <v>79</v>
      </c>
      <c r="AH8" s="165"/>
      <c r="AI8" s="207"/>
      <c r="AJ8" s="16" t="s">
        <v>14</v>
      </c>
      <c r="AK8" s="17" t="s">
        <v>49</v>
      </c>
      <c r="AL8" s="179"/>
      <c r="AM8" s="210"/>
      <c r="AN8" s="16" t="s">
        <v>14</v>
      </c>
      <c r="AO8" s="17" t="s">
        <v>52</v>
      </c>
      <c r="AP8" s="134" t="s">
        <v>59</v>
      </c>
      <c r="AQ8" s="106"/>
      <c r="AR8" s="18" t="s">
        <v>14</v>
      </c>
      <c r="AS8" s="5" t="s">
        <v>52</v>
      </c>
      <c r="AT8" s="144" t="s">
        <v>191</v>
      </c>
      <c r="AU8" s="145"/>
    </row>
    <row r="9" spans="1:47" ht="29.25" customHeight="1">
      <c r="A9" s="15" t="s">
        <v>15</v>
      </c>
      <c r="B9" s="3" t="s">
        <v>50</v>
      </c>
      <c r="C9" s="237" t="s">
        <v>108</v>
      </c>
      <c r="D9" s="238"/>
      <c r="E9" s="16" t="s">
        <v>15</v>
      </c>
      <c r="F9" s="17" t="s">
        <v>51</v>
      </c>
      <c r="G9" s="124"/>
      <c r="H9" s="125"/>
      <c r="I9" s="18" t="s">
        <v>15</v>
      </c>
      <c r="J9" s="5" t="s">
        <v>79</v>
      </c>
      <c r="K9" s="144" t="s">
        <v>161</v>
      </c>
      <c r="L9" s="145"/>
      <c r="M9" s="18" t="s">
        <v>15</v>
      </c>
      <c r="N9" s="6" t="s">
        <v>50</v>
      </c>
      <c r="O9" s="152"/>
      <c r="P9" s="167"/>
      <c r="Q9" s="16" t="s">
        <v>15</v>
      </c>
      <c r="R9" s="17" t="s">
        <v>53</v>
      </c>
      <c r="S9" s="25"/>
      <c r="T9" s="20" t="s">
        <v>15</v>
      </c>
      <c r="U9" s="11" t="s">
        <v>72</v>
      </c>
      <c r="V9" s="132"/>
      <c r="W9" s="239"/>
      <c r="X9" s="20" t="s">
        <v>15</v>
      </c>
      <c r="Y9" s="5" t="s">
        <v>49</v>
      </c>
      <c r="Z9" s="144" t="s">
        <v>127</v>
      </c>
      <c r="AA9" s="192"/>
      <c r="AB9" s="20" t="s">
        <v>15</v>
      </c>
      <c r="AC9" s="5" t="s">
        <v>52</v>
      </c>
      <c r="AD9" s="144"/>
      <c r="AE9" s="145"/>
      <c r="AF9" s="18" t="s">
        <v>15</v>
      </c>
      <c r="AG9" s="11" t="s">
        <v>72</v>
      </c>
      <c r="AH9" s="165"/>
      <c r="AI9" s="207"/>
      <c r="AJ9" s="16" t="s">
        <v>15</v>
      </c>
      <c r="AK9" s="17" t="s">
        <v>51</v>
      </c>
      <c r="AL9" s="235"/>
      <c r="AM9" s="236"/>
      <c r="AN9" s="18" t="s">
        <v>15</v>
      </c>
      <c r="AO9" s="5" t="s">
        <v>79</v>
      </c>
      <c r="AP9" s="144" t="s">
        <v>80</v>
      </c>
      <c r="AQ9" s="145"/>
      <c r="AR9" s="18" t="s">
        <v>15</v>
      </c>
      <c r="AS9" s="5" t="s">
        <v>79</v>
      </c>
      <c r="AT9" s="165"/>
      <c r="AU9" s="234"/>
    </row>
    <row r="10" spans="1:47" ht="39" customHeight="1">
      <c r="A10" s="20" t="s">
        <v>16</v>
      </c>
      <c r="B10" s="5" t="s">
        <v>49</v>
      </c>
      <c r="C10" s="144" t="s">
        <v>91</v>
      </c>
      <c r="D10" s="159"/>
      <c r="E10" s="16" t="s">
        <v>16</v>
      </c>
      <c r="F10" s="17" t="s">
        <v>53</v>
      </c>
      <c r="G10" s="179"/>
      <c r="H10" s="180"/>
      <c r="I10" s="18" t="s">
        <v>16</v>
      </c>
      <c r="J10" s="5" t="s">
        <v>72</v>
      </c>
      <c r="K10" s="177" t="s">
        <v>161</v>
      </c>
      <c r="L10" s="167"/>
      <c r="M10" s="18" t="s">
        <v>16</v>
      </c>
      <c r="N10" s="6" t="s">
        <v>49</v>
      </c>
      <c r="O10" s="158" t="s">
        <v>166</v>
      </c>
      <c r="P10" s="159"/>
      <c r="Q10" s="16" t="s">
        <v>16</v>
      </c>
      <c r="R10" s="17" t="s">
        <v>52</v>
      </c>
      <c r="S10" s="30"/>
      <c r="T10" s="20" t="s">
        <v>16</v>
      </c>
      <c r="U10" s="11" t="s">
        <v>50</v>
      </c>
      <c r="V10" s="165"/>
      <c r="W10" s="148"/>
      <c r="X10" s="21" t="s">
        <v>16</v>
      </c>
      <c r="Y10" s="17" t="s">
        <v>51</v>
      </c>
      <c r="Z10" s="124"/>
      <c r="AA10" s="171"/>
      <c r="AB10" s="20" t="s">
        <v>16</v>
      </c>
      <c r="AC10" s="5" t="s">
        <v>79</v>
      </c>
      <c r="AD10" s="177" t="s">
        <v>100</v>
      </c>
      <c r="AE10" s="167"/>
      <c r="AF10" s="18" t="s">
        <v>16</v>
      </c>
      <c r="AG10" s="11" t="s">
        <v>50</v>
      </c>
      <c r="AH10" s="144"/>
      <c r="AI10" s="159"/>
      <c r="AJ10" s="16" t="s">
        <v>16</v>
      </c>
      <c r="AK10" s="17" t="s">
        <v>53</v>
      </c>
      <c r="AL10" s="179"/>
      <c r="AM10" s="210"/>
      <c r="AN10" s="18" t="s">
        <v>16</v>
      </c>
      <c r="AO10" s="5" t="s">
        <v>72</v>
      </c>
      <c r="AP10" s="165"/>
      <c r="AQ10" s="234"/>
      <c r="AR10" s="18" t="s">
        <v>16</v>
      </c>
      <c r="AS10" s="5" t="s">
        <v>72</v>
      </c>
      <c r="AT10" s="144" t="s">
        <v>192</v>
      </c>
      <c r="AU10" s="145"/>
    </row>
    <row r="11" spans="1:47" ht="38.25" customHeight="1">
      <c r="A11" s="21" t="s">
        <v>17</v>
      </c>
      <c r="B11" s="17" t="s">
        <v>51</v>
      </c>
      <c r="C11" s="174"/>
      <c r="D11" s="175"/>
      <c r="E11" s="18" t="s">
        <v>17</v>
      </c>
      <c r="F11" s="5" t="s">
        <v>52</v>
      </c>
      <c r="G11" s="144" t="s">
        <v>111</v>
      </c>
      <c r="H11" s="145"/>
      <c r="I11" s="18" t="s">
        <v>17</v>
      </c>
      <c r="J11" s="5" t="s">
        <v>50</v>
      </c>
      <c r="K11" s="144" t="s">
        <v>161</v>
      </c>
      <c r="L11" s="192"/>
      <c r="M11" s="16" t="s">
        <v>17</v>
      </c>
      <c r="N11" s="23" t="s">
        <v>51</v>
      </c>
      <c r="O11" s="124"/>
      <c r="P11" s="233"/>
      <c r="Q11" s="16" t="s">
        <v>17</v>
      </c>
      <c r="R11" s="17" t="s">
        <v>79</v>
      </c>
      <c r="S11" s="55"/>
      <c r="T11" s="20" t="s">
        <v>17</v>
      </c>
      <c r="U11" s="11" t="s">
        <v>49</v>
      </c>
      <c r="V11" s="144" t="s">
        <v>55</v>
      </c>
      <c r="W11" s="148"/>
      <c r="X11" s="21" t="s">
        <v>17</v>
      </c>
      <c r="Y11" s="17" t="s">
        <v>53</v>
      </c>
      <c r="Z11" s="124"/>
      <c r="AA11" s="233"/>
      <c r="AB11" s="20" t="s">
        <v>17</v>
      </c>
      <c r="AC11" s="5" t="s">
        <v>72</v>
      </c>
      <c r="AD11" s="177" t="s">
        <v>178</v>
      </c>
      <c r="AE11" s="167"/>
      <c r="AF11" s="18" t="s">
        <v>17</v>
      </c>
      <c r="AG11" s="11" t="s">
        <v>49</v>
      </c>
      <c r="AH11" s="144" t="s">
        <v>131</v>
      </c>
      <c r="AI11" s="232"/>
      <c r="AJ11" s="16" t="s">
        <v>17</v>
      </c>
      <c r="AK11" s="17" t="s">
        <v>52</v>
      </c>
      <c r="AL11" s="197" t="s">
        <v>86</v>
      </c>
      <c r="AM11" s="198"/>
      <c r="AN11" s="18" t="s">
        <v>17</v>
      </c>
      <c r="AO11" s="5" t="s">
        <v>50</v>
      </c>
      <c r="AP11" s="144" t="s">
        <v>121</v>
      </c>
      <c r="AQ11" s="145"/>
      <c r="AR11" s="18" t="s">
        <v>17</v>
      </c>
      <c r="AS11" s="5" t="s">
        <v>50</v>
      </c>
      <c r="AT11" s="144" t="s">
        <v>149</v>
      </c>
      <c r="AU11" s="145"/>
    </row>
    <row r="12" spans="1:47" ht="36.75" customHeight="1">
      <c r="A12" s="21" t="s">
        <v>18</v>
      </c>
      <c r="B12" s="17" t="s">
        <v>53</v>
      </c>
      <c r="C12" s="179"/>
      <c r="D12" s="180"/>
      <c r="E12" s="18" t="s">
        <v>18</v>
      </c>
      <c r="F12" s="5" t="s">
        <v>79</v>
      </c>
      <c r="G12" s="144" t="s">
        <v>87</v>
      </c>
      <c r="H12" s="145"/>
      <c r="I12" s="18" t="s">
        <v>18</v>
      </c>
      <c r="J12" s="5" t="s">
        <v>49</v>
      </c>
      <c r="K12" s="144" t="s">
        <v>87</v>
      </c>
      <c r="L12" s="145"/>
      <c r="M12" s="16" t="s">
        <v>18</v>
      </c>
      <c r="N12" s="23" t="s">
        <v>53</v>
      </c>
      <c r="O12" s="170"/>
      <c r="P12" s="125"/>
      <c r="Q12" s="16" t="s">
        <v>18</v>
      </c>
      <c r="R12" s="17" t="s">
        <v>72</v>
      </c>
      <c r="S12" s="55" t="s">
        <v>148</v>
      </c>
      <c r="T12" s="21" t="s">
        <v>18</v>
      </c>
      <c r="U12" s="13" t="s">
        <v>51</v>
      </c>
      <c r="V12" s="120"/>
      <c r="W12" s="181"/>
      <c r="X12" s="21" t="s">
        <v>18</v>
      </c>
      <c r="Y12" s="17" t="s">
        <v>52</v>
      </c>
      <c r="Z12" s="134" t="s">
        <v>77</v>
      </c>
      <c r="AA12" s="231"/>
      <c r="AB12" s="20" t="s">
        <v>18</v>
      </c>
      <c r="AC12" s="5" t="s">
        <v>50</v>
      </c>
      <c r="AD12" s="158" t="s">
        <v>100</v>
      </c>
      <c r="AE12" s="148"/>
      <c r="AF12" s="16" t="s">
        <v>18</v>
      </c>
      <c r="AG12" s="13" t="s">
        <v>51</v>
      </c>
      <c r="AH12" s="187"/>
      <c r="AI12" s="171"/>
      <c r="AJ12" s="18" t="s">
        <v>18</v>
      </c>
      <c r="AK12" s="5" t="s">
        <v>79</v>
      </c>
      <c r="AL12" s="165" t="s">
        <v>183</v>
      </c>
      <c r="AM12" s="166"/>
      <c r="AN12" s="18" t="s">
        <v>18</v>
      </c>
      <c r="AO12" s="5" t="s">
        <v>49</v>
      </c>
      <c r="AP12" s="144" t="s">
        <v>120</v>
      </c>
      <c r="AQ12" s="145"/>
      <c r="AR12" s="18" t="s">
        <v>18</v>
      </c>
      <c r="AS12" s="5" t="s">
        <v>49</v>
      </c>
      <c r="AT12" s="144" t="s">
        <v>55</v>
      </c>
      <c r="AU12" s="145"/>
    </row>
    <row r="13" spans="1:47" s="26" customFormat="1" ht="37.5" customHeight="1">
      <c r="A13" s="20" t="s">
        <v>19</v>
      </c>
      <c r="B13" s="5" t="s">
        <v>52</v>
      </c>
      <c r="C13" s="132" t="s">
        <v>92</v>
      </c>
      <c r="D13" s="163"/>
      <c r="E13" s="18" t="s">
        <v>19</v>
      </c>
      <c r="F13" s="5" t="s">
        <v>72</v>
      </c>
      <c r="G13" s="144"/>
      <c r="H13" s="192"/>
      <c r="I13" s="16" t="s">
        <v>19</v>
      </c>
      <c r="J13" s="17" t="s">
        <v>51</v>
      </c>
      <c r="K13" s="134"/>
      <c r="L13" s="106"/>
      <c r="M13" s="18" t="s">
        <v>19</v>
      </c>
      <c r="N13" s="6" t="s">
        <v>52</v>
      </c>
      <c r="O13" s="144" t="s">
        <v>87</v>
      </c>
      <c r="P13" s="192"/>
      <c r="Q13" s="16" t="s">
        <v>19</v>
      </c>
      <c r="R13" s="17" t="s">
        <v>50</v>
      </c>
      <c r="S13" s="30" t="s">
        <v>85</v>
      </c>
      <c r="T13" s="21" t="s">
        <v>19</v>
      </c>
      <c r="U13" s="13" t="s">
        <v>53</v>
      </c>
      <c r="V13" s="120"/>
      <c r="W13" s="181"/>
      <c r="X13" s="20" t="s">
        <v>19</v>
      </c>
      <c r="Y13" s="5" t="s">
        <v>79</v>
      </c>
      <c r="Z13" s="204"/>
      <c r="AA13" s="166"/>
      <c r="AB13" s="20" t="s">
        <v>19</v>
      </c>
      <c r="AC13" s="5" t="s">
        <v>49</v>
      </c>
      <c r="AD13" s="158" t="s">
        <v>202</v>
      </c>
      <c r="AE13" s="148"/>
      <c r="AF13" s="16" t="s">
        <v>19</v>
      </c>
      <c r="AG13" s="13" t="s">
        <v>53</v>
      </c>
      <c r="AH13" s="187"/>
      <c r="AI13" s="171"/>
      <c r="AJ13" s="18" t="s">
        <v>19</v>
      </c>
      <c r="AK13" s="5" t="s">
        <v>72</v>
      </c>
      <c r="AL13" s="228" t="s">
        <v>143</v>
      </c>
      <c r="AM13" s="229"/>
      <c r="AN13" s="16" t="s">
        <v>19</v>
      </c>
      <c r="AO13" s="17" t="s">
        <v>51</v>
      </c>
      <c r="AP13" s="193" t="s">
        <v>104</v>
      </c>
      <c r="AQ13" s="173"/>
      <c r="AR13" s="16" t="s">
        <v>19</v>
      </c>
      <c r="AS13" s="17" t="s">
        <v>51</v>
      </c>
      <c r="AT13" s="160"/>
      <c r="AU13" s="121"/>
    </row>
    <row r="14" spans="1:47" s="26" customFormat="1" ht="34.5" customHeight="1">
      <c r="A14" s="20" t="s">
        <v>20</v>
      </c>
      <c r="B14" s="5" t="s">
        <v>79</v>
      </c>
      <c r="C14" s="165" t="s">
        <v>93</v>
      </c>
      <c r="D14" s="206"/>
      <c r="E14" s="18" t="s">
        <v>20</v>
      </c>
      <c r="F14" s="5" t="s">
        <v>50</v>
      </c>
      <c r="G14" s="144" t="s">
        <v>159</v>
      </c>
      <c r="H14" s="148"/>
      <c r="I14" s="16" t="s">
        <v>20</v>
      </c>
      <c r="J14" s="17" t="s">
        <v>53</v>
      </c>
      <c r="K14" s="179"/>
      <c r="L14" s="230"/>
      <c r="M14" s="18" t="s">
        <v>20</v>
      </c>
      <c r="N14" s="6" t="s">
        <v>79</v>
      </c>
      <c r="O14" s="144" t="s">
        <v>80</v>
      </c>
      <c r="P14" s="148"/>
      <c r="Q14" s="16" t="s">
        <v>20</v>
      </c>
      <c r="R14" s="17" t="s">
        <v>49</v>
      </c>
      <c r="S14" s="55" t="s">
        <v>148</v>
      </c>
      <c r="T14" s="20" t="s">
        <v>20</v>
      </c>
      <c r="U14" s="11" t="s">
        <v>52</v>
      </c>
      <c r="V14" s="158"/>
      <c r="W14" s="148"/>
      <c r="X14" s="59" t="s">
        <v>20</v>
      </c>
      <c r="Y14" s="5" t="s">
        <v>72</v>
      </c>
      <c r="Z14" s="228"/>
      <c r="AA14" s="148"/>
      <c r="AB14" s="21" t="s">
        <v>20</v>
      </c>
      <c r="AC14" s="17" t="s">
        <v>51</v>
      </c>
      <c r="AD14" s="197"/>
      <c r="AE14" s="198"/>
      <c r="AF14" s="18" t="s">
        <v>20</v>
      </c>
      <c r="AG14" s="11" t="s">
        <v>52</v>
      </c>
      <c r="AH14" s="204"/>
      <c r="AI14" s="166"/>
      <c r="AJ14" s="18" t="s">
        <v>20</v>
      </c>
      <c r="AK14" s="5" t="s">
        <v>50</v>
      </c>
      <c r="AL14" s="158" t="s">
        <v>184</v>
      </c>
      <c r="AM14" s="148"/>
      <c r="AN14" s="16" t="s">
        <v>20</v>
      </c>
      <c r="AO14" s="17" t="s">
        <v>53</v>
      </c>
      <c r="AP14" s="197"/>
      <c r="AQ14" s="198"/>
      <c r="AR14" s="16" t="s">
        <v>20</v>
      </c>
      <c r="AS14" s="17" t="s">
        <v>53</v>
      </c>
      <c r="AT14" s="219" t="s">
        <v>69</v>
      </c>
      <c r="AU14" s="210"/>
    </row>
    <row r="15" spans="1:47" s="26" customFormat="1" ht="30.75" customHeight="1">
      <c r="A15" s="20" t="s">
        <v>21</v>
      </c>
      <c r="B15" s="5" t="s">
        <v>72</v>
      </c>
      <c r="C15" s="177" t="s">
        <v>94</v>
      </c>
      <c r="D15" s="227"/>
      <c r="E15" s="18" t="s">
        <v>21</v>
      </c>
      <c r="F15" s="5" t="s">
        <v>49</v>
      </c>
      <c r="G15" s="144" t="s">
        <v>195</v>
      </c>
      <c r="H15" s="159"/>
      <c r="I15" s="18" t="s">
        <v>21</v>
      </c>
      <c r="J15" s="5" t="s">
        <v>52</v>
      </c>
      <c r="K15" s="144"/>
      <c r="L15" s="226"/>
      <c r="M15" s="18" t="s">
        <v>21</v>
      </c>
      <c r="N15" s="6" t="s">
        <v>72</v>
      </c>
      <c r="O15" s="144"/>
      <c r="P15" s="148"/>
      <c r="Q15" s="16" t="s">
        <v>21</v>
      </c>
      <c r="R15" s="17" t="s">
        <v>51</v>
      </c>
      <c r="S15" s="55"/>
      <c r="T15" s="20" t="s">
        <v>21</v>
      </c>
      <c r="U15" s="11" t="s">
        <v>79</v>
      </c>
      <c r="V15" s="224"/>
      <c r="W15" s="148"/>
      <c r="X15" s="20" t="s">
        <v>21</v>
      </c>
      <c r="Y15" s="5" t="s">
        <v>50</v>
      </c>
      <c r="Z15" s="165" t="s">
        <v>114</v>
      </c>
      <c r="AA15" s="166"/>
      <c r="AB15" s="21" t="s">
        <v>21</v>
      </c>
      <c r="AC15" s="17" t="s">
        <v>53</v>
      </c>
      <c r="AD15" s="160"/>
      <c r="AE15" s="121"/>
      <c r="AF15" s="18" t="s">
        <v>21</v>
      </c>
      <c r="AG15" s="11" t="s">
        <v>79</v>
      </c>
      <c r="AH15" s="177"/>
      <c r="AI15" s="157"/>
      <c r="AJ15" s="18" t="s">
        <v>21</v>
      </c>
      <c r="AK15" s="5" t="s">
        <v>49</v>
      </c>
      <c r="AL15" s="225"/>
      <c r="AM15" s="167"/>
      <c r="AN15" s="18" t="s">
        <v>21</v>
      </c>
      <c r="AO15" s="5" t="s">
        <v>52</v>
      </c>
      <c r="AP15" s="204" t="s">
        <v>188</v>
      </c>
      <c r="AQ15" s="166"/>
      <c r="AR15" s="61" t="s">
        <v>21</v>
      </c>
      <c r="AS15" s="5" t="s">
        <v>52</v>
      </c>
      <c r="AT15" s="144" t="s">
        <v>142</v>
      </c>
      <c r="AU15" s="148"/>
    </row>
    <row r="16" spans="1:47" s="26" customFormat="1" ht="30.75" customHeight="1">
      <c r="A16" s="20" t="s">
        <v>22</v>
      </c>
      <c r="B16" s="5" t="s">
        <v>50</v>
      </c>
      <c r="C16" s="164"/>
      <c r="D16" s="163"/>
      <c r="E16" s="16" t="s">
        <v>22</v>
      </c>
      <c r="F16" s="17" t="s">
        <v>51</v>
      </c>
      <c r="G16" s="120" t="s">
        <v>196</v>
      </c>
      <c r="H16" s="181"/>
      <c r="I16" s="18" t="s">
        <v>22</v>
      </c>
      <c r="J16" s="5" t="s">
        <v>79</v>
      </c>
      <c r="K16" s="144"/>
      <c r="L16" s="226"/>
      <c r="M16" s="18" t="s">
        <v>22</v>
      </c>
      <c r="N16" s="6" t="s">
        <v>50</v>
      </c>
      <c r="O16" s="158"/>
      <c r="P16" s="148"/>
      <c r="Q16" s="16" t="s">
        <v>22</v>
      </c>
      <c r="R16" s="17" t="s">
        <v>53</v>
      </c>
      <c r="S16" s="27" t="s">
        <v>69</v>
      </c>
      <c r="T16" s="20" t="s">
        <v>22</v>
      </c>
      <c r="U16" s="11" t="s">
        <v>72</v>
      </c>
      <c r="V16" s="221"/>
      <c r="W16" s="166"/>
      <c r="X16" s="20" t="s">
        <v>22</v>
      </c>
      <c r="Y16" s="5" t="s">
        <v>49</v>
      </c>
      <c r="Z16" s="165" t="s">
        <v>140</v>
      </c>
      <c r="AA16" s="207"/>
      <c r="AB16" s="21" t="s">
        <v>22</v>
      </c>
      <c r="AC16" s="17" t="s">
        <v>52</v>
      </c>
      <c r="AD16" s="134" t="s">
        <v>56</v>
      </c>
      <c r="AE16" s="198"/>
      <c r="AF16" s="18" t="s">
        <v>22</v>
      </c>
      <c r="AG16" s="11" t="s">
        <v>72</v>
      </c>
      <c r="AH16" s="165"/>
      <c r="AI16" s="166"/>
      <c r="AJ16" s="16" t="s">
        <v>22</v>
      </c>
      <c r="AK16" s="17" t="s">
        <v>51</v>
      </c>
      <c r="AL16" s="179"/>
      <c r="AM16" s="222"/>
      <c r="AN16" s="18" t="s">
        <v>22</v>
      </c>
      <c r="AO16" s="5" t="s">
        <v>79</v>
      </c>
      <c r="AP16" s="165" t="s">
        <v>119</v>
      </c>
      <c r="AQ16" s="166"/>
      <c r="AR16" s="18" t="s">
        <v>22</v>
      </c>
      <c r="AS16" s="5" t="s">
        <v>79</v>
      </c>
      <c r="AT16" s="224" t="s">
        <v>101</v>
      </c>
      <c r="AU16" s="148"/>
    </row>
    <row r="17" spans="1:47" s="26" customFormat="1" ht="32.25" customHeight="1">
      <c r="A17" s="20" t="s">
        <v>23</v>
      </c>
      <c r="B17" s="5" t="s">
        <v>49</v>
      </c>
      <c r="C17" s="156" t="s">
        <v>156</v>
      </c>
      <c r="D17" s="167"/>
      <c r="E17" s="16" t="s">
        <v>23</v>
      </c>
      <c r="F17" s="17" t="s">
        <v>53</v>
      </c>
      <c r="G17" s="179" t="s">
        <v>69</v>
      </c>
      <c r="H17" s="222"/>
      <c r="I17" s="18" t="s">
        <v>23</v>
      </c>
      <c r="J17" s="5" t="s">
        <v>72</v>
      </c>
      <c r="K17" s="177"/>
      <c r="L17" s="223"/>
      <c r="M17" s="18" t="s">
        <v>23</v>
      </c>
      <c r="N17" s="6" t="s">
        <v>49</v>
      </c>
      <c r="O17" s="158" t="s">
        <v>137</v>
      </c>
      <c r="P17" s="159"/>
      <c r="Q17" s="16" t="s">
        <v>23</v>
      </c>
      <c r="R17" s="17" t="s">
        <v>52</v>
      </c>
      <c r="S17" s="55" t="s">
        <v>148</v>
      </c>
      <c r="T17" s="20" t="s">
        <v>23</v>
      </c>
      <c r="U17" s="11" t="s">
        <v>50</v>
      </c>
      <c r="V17" s="164"/>
      <c r="W17" s="133"/>
      <c r="X17" s="21" t="s">
        <v>23</v>
      </c>
      <c r="Y17" s="17" t="s">
        <v>51</v>
      </c>
      <c r="Z17" s="134"/>
      <c r="AA17" s="149"/>
      <c r="AB17" s="20" t="s">
        <v>23</v>
      </c>
      <c r="AC17" s="5" t="s">
        <v>79</v>
      </c>
      <c r="AD17" s="144" t="s">
        <v>179</v>
      </c>
      <c r="AE17" s="148"/>
      <c r="AF17" s="18" t="s">
        <v>23</v>
      </c>
      <c r="AG17" s="11" t="s">
        <v>50</v>
      </c>
      <c r="AH17" s="204"/>
      <c r="AI17" s="166"/>
      <c r="AJ17" s="16" t="s">
        <v>23</v>
      </c>
      <c r="AK17" s="17" t="s">
        <v>53</v>
      </c>
      <c r="AL17" s="219" t="s">
        <v>70</v>
      </c>
      <c r="AM17" s="210"/>
      <c r="AN17" s="18" t="s">
        <v>23</v>
      </c>
      <c r="AO17" s="5" t="s">
        <v>72</v>
      </c>
      <c r="AP17" s="144" t="s">
        <v>118</v>
      </c>
      <c r="AQ17" s="192"/>
      <c r="AR17" s="18" t="s">
        <v>23</v>
      </c>
      <c r="AS17" s="5" t="s">
        <v>72</v>
      </c>
      <c r="AT17" s="165" t="s">
        <v>193</v>
      </c>
      <c r="AU17" s="206"/>
    </row>
    <row r="18" spans="1:47" s="26" customFormat="1" ht="29.25" customHeight="1">
      <c r="A18" s="21" t="s">
        <v>24</v>
      </c>
      <c r="B18" s="17" t="s">
        <v>51</v>
      </c>
      <c r="C18" s="220"/>
      <c r="D18" s="188"/>
      <c r="E18" s="18" t="s">
        <v>24</v>
      </c>
      <c r="F18" s="5" t="s">
        <v>52</v>
      </c>
      <c r="G18" s="144" t="s">
        <v>75</v>
      </c>
      <c r="H18" s="145"/>
      <c r="I18" s="54" t="s">
        <v>84</v>
      </c>
      <c r="J18" s="5" t="s">
        <v>50</v>
      </c>
      <c r="K18" s="177" t="s">
        <v>162</v>
      </c>
      <c r="L18" s="167"/>
      <c r="M18" s="16" t="s">
        <v>84</v>
      </c>
      <c r="N18" s="23" t="s">
        <v>51</v>
      </c>
      <c r="O18" s="150"/>
      <c r="P18" s="151"/>
      <c r="Q18" s="16" t="s">
        <v>24</v>
      </c>
      <c r="R18" s="17" t="s">
        <v>79</v>
      </c>
      <c r="S18" s="55" t="s">
        <v>148</v>
      </c>
      <c r="T18" s="20" t="s">
        <v>24</v>
      </c>
      <c r="U18" s="11" t="s">
        <v>49</v>
      </c>
      <c r="V18" s="221"/>
      <c r="W18" s="148"/>
      <c r="X18" s="21" t="s">
        <v>24</v>
      </c>
      <c r="Y18" s="17" t="s">
        <v>53</v>
      </c>
      <c r="Z18" s="187" t="s">
        <v>69</v>
      </c>
      <c r="AA18" s="210"/>
      <c r="AB18" s="20" t="s">
        <v>24</v>
      </c>
      <c r="AC18" s="5" t="s">
        <v>72</v>
      </c>
      <c r="AD18" s="158" t="s">
        <v>199</v>
      </c>
      <c r="AE18" s="148"/>
      <c r="AF18" s="18" t="s">
        <v>24</v>
      </c>
      <c r="AG18" s="11" t="s">
        <v>49</v>
      </c>
      <c r="AH18" s="165"/>
      <c r="AI18" s="206"/>
      <c r="AJ18" s="18" t="s">
        <v>24</v>
      </c>
      <c r="AK18" s="5" t="s">
        <v>52</v>
      </c>
      <c r="AL18" s="144"/>
      <c r="AM18" s="148"/>
      <c r="AN18" s="18" t="s">
        <v>24</v>
      </c>
      <c r="AO18" s="5" t="s">
        <v>50</v>
      </c>
      <c r="AP18" s="177" t="s">
        <v>118</v>
      </c>
      <c r="AQ18" s="167"/>
      <c r="AR18" s="18" t="s">
        <v>24</v>
      </c>
      <c r="AS18" s="5" t="s">
        <v>50</v>
      </c>
      <c r="AT18" s="144"/>
      <c r="AU18" s="148"/>
    </row>
    <row r="19" spans="1:47" s="26" customFormat="1" ht="32.25" customHeight="1">
      <c r="A19" s="21" t="s">
        <v>25</v>
      </c>
      <c r="B19" s="17" t="s">
        <v>53</v>
      </c>
      <c r="C19" s="187" t="s">
        <v>69</v>
      </c>
      <c r="D19" s="188"/>
      <c r="E19" s="18" t="s">
        <v>25</v>
      </c>
      <c r="F19" s="5" t="s">
        <v>79</v>
      </c>
      <c r="G19" s="144" t="s">
        <v>109</v>
      </c>
      <c r="H19" s="192"/>
      <c r="I19" s="18" t="s">
        <v>25</v>
      </c>
      <c r="J19" s="5" t="s">
        <v>49</v>
      </c>
      <c r="K19" s="144" t="s">
        <v>162</v>
      </c>
      <c r="L19" s="148"/>
      <c r="M19" s="16" t="s">
        <v>25</v>
      </c>
      <c r="N19" s="23" t="s">
        <v>53</v>
      </c>
      <c r="O19" s="187" t="s">
        <v>69</v>
      </c>
      <c r="P19" s="210"/>
      <c r="Q19" s="16" t="s">
        <v>25</v>
      </c>
      <c r="R19" s="17" t="s">
        <v>72</v>
      </c>
      <c r="S19" s="27"/>
      <c r="T19" s="20" t="s">
        <v>25</v>
      </c>
      <c r="U19" s="11" t="s">
        <v>51</v>
      </c>
      <c r="V19" s="217" t="s">
        <v>170</v>
      </c>
      <c r="W19" s="218"/>
      <c r="X19" s="20" t="s">
        <v>25</v>
      </c>
      <c r="Y19" s="5" t="s">
        <v>52</v>
      </c>
      <c r="Z19" s="158" t="s">
        <v>130</v>
      </c>
      <c r="AA19" s="148"/>
      <c r="AB19" s="20" t="s">
        <v>25</v>
      </c>
      <c r="AC19" s="5" t="s">
        <v>50</v>
      </c>
      <c r="AD19" s="144" t="s">
        <v>200</v>
      </c>
      <c r="AE19" s="192"/>
      <c r="AF19" s="16" t="s">
        <v>25</v>
      </c>
      <c r="AG19" s="13" t="s">
        <v>51</v>
      </c>
      <c r="AH19" s="216"/>
      <c r="AI19" s="162"/>
      <c r="AJ19" s="18" t="s">
        <v>25</v>
      </c>
      <c r="AK19" s="5" t="s">
        <v>79</v>
      </c>
      <c r="AL19" s="144"/>
      <c r="AM19" s="148"/>
      <c r="AN19" s="18" t="s">
        <v>25</v>
      </c>
      <c r="AO19" s="5" t="s">
        <v>49</v>
      </c>
      <c r="AP19" s="177"/>
      <c r="AQ19" s="167"/>
      <c r="AR19" s="18" t="s">
        <v>25</v>
      </c>
      <c r="AS19" s="5" t="s">
        <v>49</v>
      </c>
      <c r="AT19" s="165" t="s">
        <v>194</v>
      </c>
      <c r="AU19" s="166"/>
    </row>
    <row r="20" spans="1:47" s="26" customFormat="1" ht="37.5" customHeight="1">
      <c r="A20" s="20" t="s">
        <v>26</v>
      </c>
      <c r="B20" s="5" t="s">
        <v>52</v>
      </c>
      <c r="C20" s="204" t="s">
        <v>147</v>
      </c>
      <c r="D20" s="127"/>
      <c r="E20" s="18" t="s">
        <v>26</v>
      </c>
      <c r="F20" s="5" t="s">
        <v>72</v>
      </c>
      <c r="G20" s="158"/>
      <c r="H20" s="148"/>
      <c r="I20" s="16" t="s">
        <v>26</v>
      </c>
      <c r="J20" s="17" t="s">
        <v>51</v>
      </c>
      <c r="K20" s="124" t="s">
        <v>162</v>
      </c>
      <c r="L20" s="125"/>
      <c r="M20" s="16" t="s">
        <v>26</v>
      </c>
      <c r="N20" s="23" t="s">
        <v>52</v>
      </c>
      <c r="O20" s="193" t="s">
        <v>113</v>
      </c>
      <c r="P20" s="173"/>
      <c r="Q20" s="16" t="s">
        <v>26</v>
      </c>
      <c r="R20" s="17" t="s">
        <v>50</v>
      </c>
      <c r="S20" s="56"/>
      <c r="T20" s="21" t="s">
        <v>26</v>
      </c>
      <c r="U20" s="13" t="s">
        <v>53</v>
      </c>
      <c r="V20" s="174" t="s">
        <v>69</v>
      </c>
      <c r="W20" s="175"/>
      <c r="X20" s="20" t="s">
        <v>26</v>
      </c>
      <c r="Y20" s="5" t="s">
        <v>79</v>
      </c>
      <c r="Z20" s="158"/>
      <c r="AA20" s="148"/>
      <c r="AB20" s="20" t="s">
        <v>26</v>
      </c>
      <c r="AC20" s="5" t="s">
        <v>49</v>
      </c>
      <c r="AD20" s="158" t="s">
        <v>201</v>
      </c>
      <c r="AE20" s="159"/>
      <c r="AF20" s="16" t="s">
        <v>26</v>
      </c>
      <c r="AG20" s="13" t="s">
        <v>53</v>
      </c>
      <c r="AH20" s="174" t="s">
        <v>69</v>
      </c>
      <c r="AI20" s="147"/>
      <c r="AJ20" s="18" t="s">
        <v>26</v>
      </c>
      <c r="AK20" s="5" t="s">
        <v>72</v>
      </c>
      <c r="AL20" s="144" t="s">
        <v>134</v>
      </c>
      <c r="AM20" s="192"/>
      <c r="AN20" s="16" t="s">
        <v>26</v>
      </c>
      <c r="AO20" s="17" t="s">
        <v>51</v>
      </c>
      <c r="AP20" s="179"/>
      <c r="AQ20" s="180"/>
      <c r="AR20" s="16" t="s">
        <v>26</v>
      </c>
      <c r="AS20" s="17" t="s">
        <v>51</v>
      </c>
      <c r="AT20" s="179"/>
      <c r="AU20" s="210"/>
    </row>
    <row r="21" spans="1:47" s="26" customFormat="1" ht="36.75" customHeight="1">
      <c r="A21" s="20" t="s">
        <v>27</v>
      </c>
      <c r="B21" s="5" t="s">
        <v>79</v>
      </c>
      <c r="C21" s="165" t="s">
        <v>157</v>
      </c>
      <c r="D21" s="207"/>
      <c r="E21" s="18" t="s">
        <v>27</v>
      </c>
      <c r="F21" s="5" t="s">
        <v>50</v>
      </c>
      <c r="G21" s="158"/>
      <c r="H21" s="148"/>
      <c r="I21" s="16" t="s">
        <v>27</v>
      </c>
      <c r="J21" s="17" t="s">
        <v>53</v>
      </c>
      <c r="K21" s="146" t="s">
        <v>163</v>
      </c>
      <c r="L21" s="147"/>
      <c r="M21" s="18" t="s">
        <v>27</v>
      </c>
      <c r="N21" s="6" t="s">
        <v>79</v>
      </c>
      <c r="O21" s="152" t="s">
        <v>98</v>
      </c>
      <c r="P21" s="167"/>
      <c r="Q21" s="16" t="s">
        <v>27</v>
      </c>
      <c r="R21" s="17" t="s">
        <v>49</v>
      </c>
      <c r="S21" s="22"/>
      <c r="T21" s="21" t="s">
        <v>27</v>
      </c>
      <c r="U21" s="13" t="s">
        <v>52</v>
      </c>
      <c r="V21" s="140" t="s">
        <v>73</v>
      </c>
      <c r="W21" s="215"/>
      <c r="X21" s="20" t="s">
        <v>27</v>
      </c>
      <c r="Y21" s="5" t="s">
        <v>72</v>
      </c>
      <c r="Z21" s="190" t="s">
        <v>175</v>
      </c>
      <c r="AA21" s="191"/>
      <c r="AB21" s="21" t="s">
        <v>27</v>
      </c>
      <c r="AC21" s="17" t="s">
        <v>51</v>
      </c>
      <c r="AD21" s="124"/>
      <c r="AE21" s="125"/>
      <c r="AF21" s="18" t="s">
        <v>27</v>
      </c>
      <c r="AG21" s="11" t="s">
        <v>52</v>
      </c>
      <c r="AH21" s="208" t="s">
        <v>182</v>
      </c>
      <c r="AI21" s="209"/>
      <c r="AJ21" s="18" t="s">
        <v>27</v>
      </c>
      <c r="AK21" s="5" t="s">
        <v>50</v>
      </c>
      <c r="AL21" s="158"/>
      <c r="AM21" s="148"/>
      <c r="AN21" s="16" t="s">
        <v>27</v>
      </c>
      <c r="AO21" s="17" t="s">
        <v>53</v>
      </c>
      <c r="AP21" s="187" t="s">
        <v>69</v>
      </c>
      <c r="AQ21" s="210"/>
      <c r="AR21" s="16" t="s">
        <v>27</v>
      </c>
      <c r="AS21" s="17" t="s">
        <v>53</v>
      </c>
      <c r="AT21" s="179"/>
      <c r="AU21" s="210"/>
    </row>
    <row r="22" spans="1:47" s="26" customFormat="1" ht="39.75" customHeight="1">
      <c r="A22" s="20" t="s">
        <v>28</v>
      </c>
      <c r="B22" s="5" t="s">
        <v>72</v>
      </c>
      <c r="C22" s="211" t="s">
        <v>158</v>
      </c>
      <c r="D22" s="212"/>
      <c r="E22" s="18" t="s">
        <v>28</v>
      </c>
      <c r="F22" s="5" t="s">
        <v>49</v>
      </c>
      <c r="G22" s="144" t="s">
        <v>134</v>
      </c>
      <c r="H22" s="192"/>
      <c r="I22" s="18" t="s">
        <v>28</v>
      </c>
      <c r="J22" s="5" t="s">
        <v>52</v>
      </c>
      <c r="K22" s="152" t="s">
        <v>164</v>
      </c>
      <c r="L22" s="167"/>
      <c r="M22" s="18" t="s">
        <v>28</v>
      </c>
      <c r="N22" s="6" t="s">
        <v>72</v>
      </c>
      <c r="O22" s="144" t="s">
        <v>135</v>
      </c>
      <c r="P22" s="148"/>
      <c r="Q22" s="16" t="s">
        <v>28</v>
      </c>
      <c r="R22" s="17" t="s">
        <v>51</v>
      </c>
      <c r="S22" s="28"/>
      <c r="T22" s="20" t="s">
        <v>28</v>
      </c>
      <c r="U22" s="11" t="s">
        <v>79</v>
      </c>
      <c r="V22" s="213"/>
      <c r="W22" s="214"/>
      <c r="X22" s="20" t="s">
        <v>28</v>
      </c>
      <c r="Y22" s="5" t="s">
        <v>50</v>
      </c>
      <c r="Z22" s="144" t="s">
        <v>176</v>
      </c>
      <c r="AA22" s="192"/>
      <c r="AB22" s="21" t="s">
        <v>28</v>
      </c>
      <c r="AC22" s="17" t="s">
        <v>53</v>
      </c>
      <c r="AD22" s="146" t="s">
        <v>180</v>
      </c>
      <c r="AE22" s="205"/>
      <c r="AF22" s="18" t="s">
        <v>28</v>
      </c>
      <c r="AG22" s="11" t="s">
        <v>79</v>
      </c>
      <c r="AH22" s="165"/>
      <c r="AI22" s="206"/>
      <c r="AJ22" s="18" t="s">
        <v>28</v>
      </c>
      <c r="AK22" s="5" t="s">
        <v>49</v>
      </c>
      <c r="AL22" s="165" t="s">
        <v>185</v>
      </c>
      <c r="AM22" s="207"/>
      <c r="AN22" s="18" t="s">
        <v>28</v>
      </c>
      <c r="AO22" s="5" t="s">
        <v>52</v>
      </c>
      <c r="AP22" s="158" t="s">
        <v>189</v>
      </c>
      <c r="AQ22" s="148"/>
      <c r="AR22" s="18" t="s">
        <v>28</v>
      </c>
      <c r="AS22" s="5" t="s">
        <v>52</v>
      </c>
      <c r="AT22" s="200"/>
      <c r="AU22" s="201"/>
    </row>
    <row r="23" spans="1:47" s="26" customFormat="1" ht="35.25" customHeight="1">
      <c r="A23" s="20" t="s">
        <v>29</v>
      </c>
      <c r="B23" s="5" t="s">
        <v>50</v>
      </c>
      <c r="C23" s="202"/>
      <c r="D23" s="203"/>
      <c r="E23" s="16" t="s">
        <v>29</v>
      </c>
      <c r="F23" s="17" t="s">
        <v>51</v>
      </c>
      <c r="G23" s="124"/>
      <c r="H23" s="125"/>
      <c r="I23" s="18" t="s">
        <v>29</v>
      </c>
      <c r="J23" s="5" t="s">
        <v>79</v>
      </c>
      <c r="K23" s="152" t="s">
        <v>75</v>
      </c>
      <c r="L23" s="133"/>
      <c r="M23" s="16" t="s">
        <v>29</v>
      </c>
      <c r="N23" s="23" t="s">
        <v>50</v>
      </c>
      <c r="O23" s="193" t="s">
        <v>133</v>
      </c>
      <c r="P23" s="173"/>
      <c r="Q23" s="16" t="s">
        <v>29</v>
      </c>
      <c r="R23" s="17" t="s">
        <v>53</v>
      </c>
      <c r="S23" s="29"/>
      <c r="T23" s="20" t="s">
        <v>29</v>
      </c>
      <c r="U23" s="11" t="s">
        <v>72</v>
      </c>
      <c r="V23" s="177" t="s">
        <v>126</v>
      </c>
      <c r="W23" s="157"/>
      <c r="X23" s="20" t="s">
        <v>29</v>
      </c>
      <c r="Y23" s="5" t="s">
        <v>49</v>
      </c>
      <c r="Z23" s="204" t="s">
        <v>169</v>
      </c>
      <c r="AA23" s="166"/>
      <c r="AB23" s="20" t="s">
        <v>29</v>
      </c>
      <c r="AC23" s="5" t="s">
        <v>52</v>
      </c>
      <c r="AD23" s="152" t="s">
        <v>151</v>
      </c>
      <c r="AE23" s="153"/>
      <c r="AF23" s="18" t="s">
        <v>29</v>
      </c>
      <c r="AG23" s="11" t="s">
        <v>72</v>
      </c>
      <c r="AH23" s="158" t="s">
        <v>134</v>
      </c>
      <c r="AI23" s="148"/>
      <c r="AJ23" s="16" t="s">
        <v>29</v>
      </c>
      <c r="AK23" s="17" t="s">
        <v>51</v>
      </c>
      <c r="AL23" s="124"/>
      <c r="AM23" s="125"/>
      <c r="AN23" s="18" t="s">
        <v>29</v>
      </c>
      <c r="AO23" s="5" t="s">
        <v>79</v>
      </c>
      <c r="AP23" s="158"/>
      <c r="AQ23" s="148"/>
      <c r="AR23" s="16" t="s">
        <v>29</v>
      </c>
      <c r="AS23" s="17" t="s">
        <v>115</v>
      </c>
      <c r="AT23" s="197" t="s">
        <v>64</v>
      </c>
      <c r="AU23" s="198"/>
    </row>
    <row r="24" spans="1:47" s="26" customFormat="1" ht="33.75" customHeight="1">
      <c r="A24" s="20" t="s">
        <v>30</v>
      </c>
      <c r="B24" s="5" t="s">
        <v>49</v>
      </c>
      <c r="C24" s="144" t="s">
        <v>128</v>
      </c>
      <c r="D24" s="192"/>
      <c r="E24" s="16" t="s">
        <v>30</v>
      </c>
      <c r="F24" s="17" t="s">
        <v>53</v>
      </c>
      <c r="G24" s="174"/>
      <c r="H24" s="199"/>
      <c r="I24" s="18" t="s">
        <v>30</v>
      </c>
      <c r="J24" s="5" t="s">
        <v>72</v>
      </c>
      <c r="K24" s="152"/>
      <c r="L24" s="167"/>
      <c r="M24" s="16" t="s">
        <v>30</v>
      </c>
      <c r="N24" s="23" t="s">
        <v>49</v>
      </c>
      <c r="O24" s="150" t="s">
        <v>132</v>
      </c>
      <c r="P24" s="151"/>
      <c r="Q24" s="16" t="s">
        <v>30</v>
      </c>
      <c r="R24" s="17" t="s">
        <v>52</v>
      </c>
      <c r="S24" s="29"/>
      <c r="T24" s="20" t="s">
        <v>30</v>
      </c>
      <c r="U24" s="11" t="s">
        <v>50</v>
      </c>
      <c r="V24" s="200"/>
      <c r="W24" s="201"/>
      <c r="X24" s="21" t="s">
        <v>30</v>
      </c>
      <c r="Y24" s="17" t="s">
        <v>51</v>
      </c>
      <c r="Z24" s="193"/>
      <c r="AA24" s="173"/>
      <c r="AB24" s="20" t="s">
        <v>30</v>
      </c>
      <c r="AC24" s="5" t="s">
        <v>79</v>
      </c>
      <c r="AD24" s="152" t="s">
        <v>152</v>
      </c>
      <c r="AE24" s="153"/>
      <c r="AF24" s="18" t="s">
        <v>30</v>
      </c>
      <c r="AG24" s="11" t="s">
        <v>50</v>
      </c>
      <c r="AH24" s="190" t="s">
        <v>144</v>
      </c>
      <c r="AI24" s="133"/>
      <c r="AJ24" s="16" t="s">
        <v>30</v>
      </c>
      <c r="AK24" s="17" t="s">
        <v>53</v>
      </c>
      <c r="AL24" s="150" t="s">
        <v>186</v>
      </c>
      <c r="AM24" s="151"/>
      <c r="AN24" s="18" t="s">
        <v>30</v>
      </c>
      <c r="AO24" s="5" t="s">
        <v>72</v>
      </c>
      <c r="AP24" s="196" t="s">
        <v>122</v>
      </c>
      <c r="AQ24" s="184"/>
      <c r="AR24" s="18" t="s">
        <v>30</v>
      </c>
      <c r="AS24" s="5" t="s">
        <v>72</v>
      </c>
      <c r="AT24" s="144" t="s">
        <v>138</v>
      </c>
      <c r="AU24" s="145"/>
    </row>
    <row r="25" spans="1:47" s="26" customFormat="1" ht="29.25" customHeight="1">
      <c r="A25" s="21" t="s">
        <v>31</v>
      </c>
      <c r="B25" s="17" t="s">
        <v>51</v>
      </c>
      <c r="C25" s="120"/>
      <c r="D25" s="135"/>
      <c r="E25" s="18" t="s">
        <v>31</v>
      </c>
      <c r="F25" s="5" t="s">
        <v>52</v>
      </c>
      <c r="G25" s="190"/>
      <c r="H25" s="191"/>
      <c r="I25" s="18" t="s">
        <v>31</v>
      </c>
      <c r="J25" s="5" t="s">
        <v>50</v>
      </c>
      <c r="K25" s="144" t="s">
        <v>125</v>
      </c>
      <c r="L25" s="192"/>
      <c r="M25" s="16" t="s">
        <v>31</v>
      </c>
      <c r="N25" s="23" t="s">
        <v>51</v>
      </c>
      <c r="O25" s="138"/>
      <c r="P25" s="139"/>
      <c r="Q25" s="16" t="s">
        <v>31</v>
      </c>
      <c r="R25" s="17" t="s">
        <v>79</v>
      </c>
      <c r="S25" s="29"/>
      <c r="T25" s="21" t="s">
        <v>31</v>
      </c>
      <c r="U25" s="13" t="s">
        <v>49</v>
      </c>
      <c r="V25" s="193" t="s">
        <v>78</v>
      </c>
      <c r="W25" s="173"/>
      <c r="X25" s="21" t="s">
        <v>31</v>
      </c>
      <c r="Y25" s="17" t="s">
        <v>53</v>
      </c>
      <c r="Z25" s="194"/>
      <c r="AA25" s="195"/>
      <c r="AB25" s="21" t="s">
        <v>31</v>
      </c>
      <c r="AC25" s="17" t="s">
        <v>72</v>
      </c>
      <c r="AD25" s="185" t="s">
        <v>57</v>
      </c>
      <c r="AE25" s="178"/>
      <c r="AF25" s="18" t="s">
        <v>31</v>
      </c>
      <c r="AG25" s="11" t="s">
        <v>49</v>
      </c>
      <c r="AH25" s="158" t="s">
        <v>135</v>
      </c>
      <c r="AI25" s="186"/>
      <c r="AJ25" s="18" t="s">
        <v>31</v>
      </c>
      <c r="AK25" s="5" t="s">
        <v>52</v>
      </c>
      <c r="AL25" s="144" t="s">
        <v>186</v>
      </c>
      <c r="AM25" s="159"/>
      <c r="AN25" s="16" t="s">
        <v>31</v>
      </c>
      <c r="AO25" s="17" t="s">
        <v>50</v>
      </c>
      <c r="AP25" s="138" t="s">
        <v>67</v>
      </c>
      <c r="AQ25" s="178"/>
      <c r="AR25" s="18" t="s">
        <v>31</v>
      </c>
      <c r="AS25" s="5" t="s">
        <v>50</v>
      </c>
      <c r="AT25" s="144" t="s">
        <v>150</v>
      </c>
      <c r="AU25" s="145"/>
    </row>
    <row r="26" spans="1:47" s="26" customFormat="1" ht="32.25" customHeight="1">
      <c r="A26" s="21" t="s">
        <v>32</v>
      </c>
      <c r="B26" s="3" t="s">
        <v>53</v>
      </c>
      <c r="C26" s="187"/>
      <c r="D26" s="188"/>
      <c r="E26" s="18" t="s">
        <v>32</v>
      </c>
      <c r="F26" s="5" t="s">
        <v>79</v>
      </c>
      <c r="G26" s="177" t="s">
        <v>61</v>
      </c>
      <c r="H26" s="189"/>
      <c r="I26" s="18" t="s">
        <v>32</v>
      </c>
      <c r="J26" s="5" t="s">
        <v>49</v>
      </c>
      <c r="K26" s="158" t="s">
        <v>165</v>
      </c>
      <c r="L26" s="159"/>
      <c r="M26" s="16" t="s">
        <v>32</v>
      </c>
      <c r="N26" s="23" t="s">
        <v>53</v>
      </c>
      <c r="O26" s="138"/>
      <c r="P26" s="139"/>
      <c r="Q26" s="16" t="s">
        <v>32</v>
      </c>
      <c r="R26" s="17" t="s">
        <v>72</v>
      </c>
      <c r="S26" s="29"/>
      <c r="T26" s="21" t="s">
        <v>32</v>
      </c>
      <c r="U26" s="13" t="s">
        <v>51</v>
      </c>
      <c r="V26" s="138"/>
      <c r="W26" s="139"/>
      <c r="X26" s="20" t="s">
        <v>32</v>
      </c>
      <c r="Y26" s="5" t="s">
        <v>52</v>
      </c>
      <c r="Z26" s="144"/>
      <c r="AA26" s="148"/>
      <c r="AB26" s="20" t="s">
        <v>32</v>
      </c>
      <c r="AC26" s="5" t="s">
        <v>50</v>
      </c>
      <c r="AD26" s="158" t="s">
        <v>107</v>
      </c>
      <c r="AE26" s="148"/>
      <c r="AF26" s="16" t="s">
        <v>32</v>
      </c>
      <c r="AG26" s="13" t="s">
        <v>51</v>
      </c>
      <c r="AH26" s="160"/>
      <c r="AI26" s="149"/>
      <c r="AJ26" s="18" t="s">
        <v>32</v>
      </c>
      <c r="AK26" s="5" t="s">
        <v>79</v>
      </c>
      <c r="AL26" s="158" t="s">
        <v>186</v>
      </c>
      <c r="AM26" s="159"/>
      <c r="AN26" s="18" t="s">
        <v>32</v>
      </c>
      <c r="AO26" s="5" t="s">
        <v>49</v>
      </c>
      <c r="AP26" s="183" t="s">
        <v>124</v>
      </c>
      <c r="AQ26" s="184"/>
      <c r="AR26" s="18" t="s">
        <v>32</v>
      </c>
      <c r="AS26" s="5" t="s">
        <v>49</v>
      </c>
      <c r="AT26" s="144" t="s">
        <v>74</v>
      </c>
      <c r="AU26" s="159"/>
    </row>
    <row r="27" spans="1:47" s="26" customFormat="1" ht="30" customHeight="1">
      <c r="A27" s="20" t="s">
        <v>33</v>
      </c>
      <c r="B27" s="5" t="s">
        <v>52</v>
      </c>
      <c r="C27" s="144"/>
      <c r="D27" s="145"/>
      <c r="E27" s="18" t="s">
        <v>33</v>
      </c>
      <c r="F27" s="5" t="s">
        <v>72</v>
      </c>
      <c r="G27" s="152" t="s">
        <v>97</v>
      </c>
      <c r="H27" s="153"/>
      <c r="I27" s="16" t="s">
        <v>33</v>
      </c>
      <c r="J27" s="17" t="s">
        <v>51</v>
      </c>
      <c r="K27" s="120"/>
      <c r="L27" s="181"/>
      <c r="M27" s="16" t="s">
        <v>33</v>
      </c>
      <c r="N27" s="23" t="s">
        <v>52</v>
      </c>
      <c r="O27" s="150" t="s">
        <v>132</v>
      </c>
      <c r="P27" s="182"/>
      <c r="Q27" s="16" t="s">
        <v>33</v>
      </c>
      <c r="R27" s="17" t="s">
        <v>50</v>
      </c>
      <c r="S27" s="55"/>
      <c r="T27" s="21" t="s">
        <v>33</v>
      </c>
      <c r="U27" s="13" t="s">
        <v>53</v>
      </c>
      <c r="V27" s="160"/>
      <c r="W27" s="121"/>
      <c r="X27" s="20" t="s">
        <v>33</v>
      </c>
      <c r="Y27" s="5" t="s">
        <v>79</v>
      </c>
      <c r="Z27" s="152" t="s">
        <v>205</v>
      </c>
      <c r="AA27" s="153"/>
      <c r="AB27" s="20" t="s">
        <v>33</v>
      </c>
      <c r="AC27" s="5" t="s">
        <v>49</v>
      </c>
      <c r="AD27" s="177" t="s">
        <v>181</v>
      </c>
      <c r="AE27" s="167"/>
      <c r="AF27" s="16" t="s">
        <v>33</v>
      </c>
      <c r="AG27" s="13" t="s">
        <v>53</v>
      </c>
      <c r="AH27" s="138" t="s">
        <v>66</v>
      </c>
      <c r="AI27" s="178"/>
      <c r="AJ27" s="18" t="s">
        <v>33</v>
      </c>
      <c r="AK27" s="5" t="s">
        <v>72</v>
      </c>
      <c r="AL27" s="177" t="s">
        <v>187</v>
      </c>
      <c r="AM27" s="157"/>
      <c r="AN27" s="16" t="s">
        <v>33</v>
      </c>
      <c r="AO27" s="17" t="s">
        <v>51</v>
      </c>
      <c r="AP27" s="179"/>
      <c r="AQ27" s="180"/>
      <c r="AR27" s="16" t="s">
        <v>33</v>
      </c>
      <c r="AS27" s="17" t="s">
        <v>51</v>
      </c>
      <c r="AT27" s="120"/>
      <c r="AU27" s="176"/>
    </row>
    <row r="28" spans="1:47" s="26" customFormat="1" ht="27" customHeight="1">
      <c r="A28" s="20" t="s">
        <v>34</v>
      </c>
      <c r="B28" s="5" t="s">
        <v>79</v>
      </c>
      <c r="C28" s="165" t="s">
        <v>89</v>
      </c>
      <c r="D28" s="166"/>
      <c r="E28" s="18" t="s">
        <v>34</v>
      </c>
      <c r="F28" s="5" t="s">
        <v>50</v>
      </c>
      <c r="G28" s="152"/>
      <c r="H28" s="153"/>
      <c r="I28" s="16" t="s">
        <v>34</v>
      </c>
      <c r="J28" s="17" t="s">
        <v>53</v>
      </c>
      <c r="K28" s="138"/>
      <c r="L28" s="139"/>
      <c r="M28" s="16" t="s">
        <v>34</v>
      </c>
      <c r="N28" s="23" t="s">
        <v>79</v>
      </c>
      <c r="O28" s="150" t="s">
        <v>132</v>
      </c>
      <c r="P28" s="151"/>
      <c r="Q28" s="16" t="s">
        <v>34</v>
      </c>
      <c r="R28" s="17" t="s">
        <v>49</v>
      </c>
      <c r="S28" s="30"/>
      <c r="T28" s="21" t="s">
        <v>34</v>
      </c>
      <c r="U28" s="13" t="s">
        <v>52</v>
      </c>
      <c r="V28" s="170" t="s">
        <v>59</v>
      </c>
      <c r="W28" s="171"/>
      <c r="X28" s="20" t="s">
        <v>34</v>
      </c>
      <c r="Y28" s="5" t="s">
        <v>72</v>
      </c>
      <c r="Z28" s="152"/>
      <c r="AA28" s="153"/>
      <c r="AB28" s="21" t="s">
        <v>34</v>
      </c>
      <c r="AC28" s="17" t="s">
        <v>51</v>
      </c>
      <c r="AD28" s="170"/>
      <c r="AE28" s="171"/>
      <c r="AF28" s="16" t="s">
        <v>34</v>
      </c>
      <c r="AG28" s="13" t="s">
        <v>52</v>
      </c>
      <c r="AH28" s="172"/>
      <c r="AI28" s="173"/>
      <c r="AJ28" s="18" t="s">
        <v>34</v>
      </c>
      <c r="AK28" s="5" t="s">
        <v>50</v>
      </c>
      <c r="AL28" s="158"/>
      <c r="AM28" s="159"/>
      <c r="AN28" s="16" t="s">
        <v>34</v>
      </c>
      <c r="AO28" s="17" t="s">
        <v>53</v>
      </c>
      <c r="AP28" s="174"/>
      <c r="AQ28" s="175"/>
      <c r="AR28" s="16" t="s">
        <v>34</v>
      </c>
      <c r="AS28" s="17" t="s">
        <v>53</v>
      </c>
      <c r="AT28" s="160"/>
      <c r="AU28" s="176"/>
    </row>
    <row r="29" spans="1:47" s="26" customFormat="1" ht="27" customHeight="1">
      <c r="A29" s="20" t="s">
        <v>35</v>
      </c>
      <c r="B29" s="5" t="s">
        <v>72</v>
      </c>
      <c r="C29" s="165"/>
      <c r="D29" s="166"/>
      <c r="E29" s="18" t="s">
        <v>35</v>
      </c>
      <c r="F29" s="5" t="s">
        <v>49</v>
      </c>
      <c r="G29" s="152" t="s">
        <v>96</v>
      </c>
      <c r="H29" s="167"/>
      <c r="I29" s="18" t="s">
        <v>35</v>
      </c>
      <c r="J29" s="5" t="s">
        <v>52</v>
      </c>
      <c r="K29" s="152"/>
      <c r="L29" s="153"/>
      <c r="M29" s="16" t="s">
        <v>35</v>
      </c>
      <c r="N29" s="23" t="s">
        <v>72</v>
      </c>
      <c r="O29" s="130"/>
      <c r="P29" s="131"/>
      <c r="Q29" s="16" t="s">
        <v>35</v>
      </c>
      <c r="R29" s="17" t="s">
        <v>51</v>
      </c>
      <c r="S29" s="29"/>
      <c r="T29" s="20" t="s">
        <v>35</v>
      </c>
      <c r="U29" s="11" t="s">
        <v>79</v>
      </c>
      <c r="V29" s="168"/>
      <c r="W29" s="169"/>
      <c r="X29" s="20" t="s">
        <v>35</v>
      </c>
      <c r="Y29" s="5" t="s">
        <v>50</v>
      </c>
      <c r="Z29" s="152" t="s">
        <v>145</v>
      </c>
      <c r="AA29" s="153"/>
      <c r="AB29" s="21" t="s">
        <v>35</v>
      </c>
      <c r="AC29" s="17" t="s">
        <v>53</v>
      </c>
      <c r="AD29" s="161"/>
      <c r="AE29" s="162"/>
      <c r="AF29" s="16" t="s">
        <v>35</v>
      </c>
      <c r="AG29" s="13" t="s">
        <v>79</v>
      </c>
      <c r="AH29" s="146"/>
      <c r="AI29" s="147"/>
      <c r="AJ29" s="18" t="s">
        <v>35</v>
      </c>
      <c r="AK29" s="5" t="s">
        <v>49</v>
      </c>
      <c r="AL29" s="132"/>
      <c r="AM29" s="163"/>
      <c r="AN29" s="18" t="s">
        <v>35</v>
      </c>
      <c r="AO29" s="5" t="s">
        <v>52</v>
      </c>
      <c r="AP29" s="164" t="s">
        <v>123</v>
      </c>
      <c r="AQ29" s="133"/>
      <c r="AR29" s="16" t="s">
        <v>35</v>
      </c>
      <c r="AS29" s="17" t="s">
        <v>52</v>
      </c>
      <c r="AT29" s="138" t="s">
        <v>65</v>
      </c>
      <c r="AU29" s="139"/>
    </row>
    <row r="30" spans="1:47" s="26" customFormat="1" ht="29.25" customHeight="1">
      <c r="A30" s="20" t="s">
        <v>36</v>
      </c>
      <c r="B30" s="5" t="s">
        <v>50</v>
      </c>
      <c r="C30" s="156" t="s">
        <v>203</v>
      </c>
      <c r="D30" s="157"/>
      <c r="E30" s="16" t="s">
        <v>36</v>
      </c>
      <c r="F30" s="17" t="s">
        <v>51</v>
      </c>
      <c r="G30" s="150"/>
      <c r="H30" s="151"/>
      <c r="I30" s="18" t="s">
        <v>36</v>
      </c>
      <c r="J30" s="5" t="s">
        <v>79</v>
      </c>
      <c r="K30" s="152"/>
      <c r="L30" s="153"/>
      <c r="M30" s="16" t="s">
        <v>36</v>
      </c>
      <c r="N30" s="23" t="s">
        <v>50</v>
      </c>
      <c r="O30" s="150" t="s">
        <v>132</v>
      </c>
      <c r="P30" s="151"/>
      <c r="Q30" s="16" t="s">
        <v>36</v>
      </c>
      <c r="R30" s="17" t="s">
        <v>53</v>
      </c>
      <c r="S30" s="27"/>
      <c r="T30" s="20" t="s">
        <v>36</v>
      </c>
      <c r="U30" s="11" t="s">
        <v>72</v>
      </c>
      <c r="V30" s="132"/>
      <c r="W30" s="133"/>
      <c r="X30" s="20" t="s">
        <v>36</v>
      </c>
      <c r="Y30" s="5" t="s">
        <v>49</v>
      </c>
      <c r="Z30" s="156" t="s">
        <v>134</v>
      </c>
      <c r="AA30" s="157"/>
      <c r="AB30" s="20" t="s">
        <v>36</v>
      </c>
      <c r="AC30" s="5" t="s">
        <v>52</v>
      </c>
      <c r="AD30" s="158"/>
      <c r="AE30" s="159"/>
      <c r="AF30" s="16" t="s">
        <v>36</v>
      </c>
      <c r="AG30" s="13" t="s">
        <v>72</v>
      </c>
      <c r="AH30" s="160"/>
      <c r="AI30" s="149"/>
      <c r="AJ30" s="16" t="s">
        <v>36</v>
      </c>
      <c r="AK30" s="17" t="s">
        <v>51</v>
      </c>
      <c r="AL30" s="120"/>
      <c r="AM30" s="135"/>
      <c r="AN30" s="18" t="s">
        <v>36</v>
      </c>
      <c r="AO30" s="5" t="s">
        <v>79</v>
      </c>
      <c r="AP30" s="132" t="s">
        <v>141</v>
      </c>
      <c r="AQ30" s="133"/>
      <c r="AR30" s="16" t="s">
        <v>36</v>
      </c>
      <c r="AS30" s="17" t="s">
        <v>115</v>
      </c>
      <c r="AT30" s="138"/>
      <c r="AU30" s="139"/>
    </row>
    <row r="31" spans="1:52" s="26" customFormat="1" ht="33" customHeight="1">
      <c r="A31" s="21" t="s">
        <v>37</v>
      </c>
      <c r="B31" s="3" t="s">
        <v>49</v>
      </c>
      <c r="C31" s="138" t="s">
        <v>58</v>
      </c>
      <c r="D31" s="139"/>
      <c r="E31" s="16" t="s">
        <v>37</v>
      </c>
      <c r="F31" s="17" t="s">
        <v>53</v>
      </c>
      <c r="G31" s="120"/>
      <c r="H31" s="149"/>
      <c r="I31" s="18" t="s">
        <v>37</v>
      </c>
      <c r="J31" s="5" t="s">
        <v>72</v>
      </c>
      <c r="K31" s="144"/>
      <c r="L31" s="145"/>
      <c r="M31" s="16" t="s">
        <v>37</v>
      </c>
      <c r="N31" s="23" t="s">
        <v>49</v>
      </c>
      <c r="O31" s="150" t="s">
        <v>132</v>
      </c>
      <c r="P31" s="151"/>
      <c r="Q31" s="18" t="s">
        <v>37</v>
      </c>
      <c r="R31" s="5" t="s">
        <v>52</v>
      </c>
      <c r="S31" s="57" t="s">
        <v>167</v>
      </c>
      <c r="T31" s="20" t="s">
        <v>37</v>
      </c>
      <c r="U31" s="11" t="s">
        <v>50</v>
      </c>
      <c r="V31" s="152" t="s">
        <v>171</v>
      </c>
      <c r="W31" s="153"/>
      <c r="X31" s="20" t="s">
        <v>37</v>
      </c>
      <c r="Y31" s="5" t="s">
        <v>51</v>
      </c>
      <c r="Z31" s="154" t="s">
        <v>177</v>
      </c>
      <c r="AA31" s="155"/>
      <c r="AB31" s="20" t="s">
        <v>37</v>
      </c>
      <c r="AC31" s="5" t="s">
        <v>79</v>
      </c>
      <c r="AD31" s="132"/>
      <c r="AE31" s="133"/>
      <c r="AF31" s="16" t="s">
        <v>37</v>
      </c>
      <c r="AG31" s="13" t="s">
        <v>50</v>
      </c>
      <c r="AH31" s="134"/>
      <c r="AI31" s="106"/>
      <c r="AJ31" s="16" t="s">
        <v>37</v>
      </c>
      <c r="AK31" s="17" t="s">
        <v>53</v>
      </c>
      <c r="AL31" s="120"/>
      <c r="AM31" s="135"/>
      <c r="AN31" s="31"/>
      <c r="AO31" s="32"/>
      <c r="AP31" s="136"/>
      <c r="AQ31" s="137"/>
      <c r="AR31" s="16" t="s">
        <v>37</v>
      </c>
      <c r="AS31" s="17" t="s">
        <v>72</v>
      </c>
      <c r="AT31" s="138"/>
      <c r="AU31" s="139"/>
      <c r="AZ31" s="33"/>
    </row>
    <row r="32" spans="1:47" s="26" customFormat="1" ht="30" customHeight="1">
      <c r="A32" s="21" t="s">
        <v>38</v>
      </c>
      <c r="B32" s="17" t="s">
        <v>51</v>
      </c>
      <c r="C32" s="140"/>
      <c r="D32" s="141"/>
      <c r="E32" s="18" t="s">
        <v>38</v>
      </c>
      <c r="F32" s="5" t="s">
        <v>52</v>
      </c>
      <c r="G32" s="142"/>
      <c r="H32" s="143"/>
      <c r="I32" s="18" t="s">
        <v>38</v>
      </c>
      <c r="J32" s="5" t="s">
        <v>50</v>
      </c>
      <c r="K32" s="144" t="s">
        <v>99</v>
      </c>
      <c r="L32" s="145"/>
      <c r="M32" s="16" t="s">
        <v>38</v>
      </c>
      <c r="N32" s="23" t="s">
        <v>51</v>
      </c>
      <c r="O32" s="146"/>
      <c r="P32" s="147"/>
      <c r="Q32" s="18" t="s">
        <v>38</v>
      </c>
      <c r="R32" s="5" t="s">
        <v>79</v>
      </c>
      <c r="S32" s="63" t="s">
        <v>168</v>
      </c>
      <c r="T32" s="20" t="s">
        <v>38</v>
      </c>
      <c r="U32" s="11" t="s">
        <v>49</v>
      </c>
      <c r="V32" s="144" t="s">
        <v>198</v>
      </c>
      <c r="W32" s="148"/>
      <c r="X32" s="21" t="s">
        <v>38</v>
      </c>
      <c r="Y32" s="17" t="s">
        <v>53</v>
      </c>
      <c r="Z32" s="124"/>
      <c r="AA32" s="125"/>
      <c r="AB32" s="20" t="s">
        <v>38</v>
      </c>
      <c r="AC32" s="5" t="s">
        <v>72</v>
      </c>
      <c r="AD32" s="126"/>
      <c r="AE32" s="127"/>
      <c r="AF32" s="43" t="s">
        <v>90</v>
      </c>
      <c r="AG32" s="13" t="s">
        <v>49</v>
      </c>
      <c r="AH32" s="105"/>
      <c r="AI32" s="106"/>
      <c r="AJ32" s="18" t="s">
        <v>38</v>
      </c>
      <c r="AK32" s="5" t="s">
        <v>52</v>
      </c>
      <c r="AL32" s="107"/>
      <c r="AM32" s="108"/>
      <c r="AN32" s="34"/>
      <c r="AO32" s="35"/>
      <c r="AP32" s="128"/>
      <c r="AQ32" s="129"/>
      <c r="AR32" s="16" t="s">
        <v>38</v>
      </c>
      <c r="AS32" s="17" t="s">
        <v>50</v>
      </c>
      <c r="AT32" s="130"/>
      <c r="AU32" s="131"/>
    </row>
    <row r="33" spans="1:47" ht="21" customHeight="1" thickBot="1">
      <c r="A33" s="36"/>
      <c r="B33" s="37"/>
      <c r="C33" s="103"/>
      <c r="D33" s="117"/>
      <c r="E33" s="40" t="s">
        <v>42</v>
      </c>
      <c r="F33" s="5" t="s">
        <v>79</v>
      </c>
      <c r="G33" s="118"/>
      <c r="H33" s="119"/>
      <c r="I33" s="36"/>
      <c r="J33" s="39"/>
      <c r="K33" s="103"/>
      <c r="L33" s="104"/>
      <c r="M33" s="38" t="s">
        <v>42</v>
      </c>
      <c r="N33" s="23" t="s">
        <v>53</v>
      </c>
      <c r="O33" s="120"/>
      <c r="P33" s="121"/>
      <c r="Q33" s="40" t="s">
        <v>42</v>
      </c>
      <c r="R33" s="5" t="s">
        <v>72</v>
      </c>
      <c r="S33" s="62" t="s">
        <v>110</v>
      </c>
      <c r="T33" s="41"/>
      <c r="U33" s="42"/>
      <c r="V33" s="103"/>
      <c r="W33" s="104"/>
      <c r="X33" s="58" t="s">
        <v>42</v>
      </c>
      <c r="Y33" s="17" t="s">
        <v>52</v>
      </c>
      <c r="Z33" s="122" t="s">
        <v>59</v>
      </c>
      <c r="AA33" s="123"/>
      <c r="AB33" s="36"/>
      <c r="AC33" s="39"/>
      <c r="AD33" s="103"/>
      <c r="AE33" s="104"/>
      <c r="AF33" s="38" t="s">
        <v>42</v>
      </c>
      <c r="AG33" s="13" t="s">
        <v>51</v>
      </c>
      <c r="AH33" s="105" t="s">
        <v>105</v>
      </c>
      <c r="AI33" s="106"/>
      <c r="AJ33" s="40" t="s">
        <v>42</v>
      </c>
      <c r="AK33" s="5" t="s">
        <v>79</v>
      </c>
      <c r="AL33" s="107"/>
      <c r="AM33" s="108"/>
      <c r="AN33" s="41"/>
      <c r="AO33" s="42"/>
      <c r="AP33" s="109"/>
      <c r="AQ33" s="110"/>
      <c r="AR33" s="43" t="s">
        <v>42</v>
      </c>
      <c r="AS33" s="17" t="s">
        <v>49</v>
      </c>
      <c r="AT33" s="111"/>
      <c r="AU33" s="112"/>
    </row>
    <row r="34" spans="1:47" s="45" customFormat="1" ht="12" customHeight="1">
      <c r="A34" s="44" t="s">
        <v>43</v>
      </c>
      <c r="B34" s="113">
        <v>15</v>
      </c>
      <c r="C34" s="101"/>
      <c r="D34" s="102"/>
      <c r="E34" s="114">
        <v>19</v>
      </c>
      <c r="F34" s="115"/>
      <c r="G34" s="115"/>
      <c r="H34" s="116"/>
      <c r="I34" s="100">
        <v>22</v>
      </c>
      <c r="J34" s="101"/>
      <c r="K34" s="101"/>
      <c r="L34" s="102"/>
      <c r="M34" s="100">
        <v>13</v>
      </c>
      <c r="N34" s="101"/>
      <c r="O34" s="101"/>
      <c r="P34" s="102"/>
      <c r="Q34" s="100">
        <v>3</v>
      </c>
      <c r="R34" s="101"/>
      <c r="S34" s="102"/>
      <c r="T34" s="100">
        <v>20</v>
      </c>
      <c r="U34" s="101"/>
      <c r="V34" s="101"/>
      <c r="W34" s="102"/>
      <c r="X34" s="100">
        <v>20</v>
      </c>
      <c r="Y34" s="101"/>
      <c r="Z34" s="101"/>
      <c r="AA34" s="102"/>
      <c r="AB34" s="100">
        <v>19</v>
      </c>
      <c r="AC34" s="101"/>
      <c r="AD34" s="101"/>
      <c r="AE34" s="102"/>
      <c r="AF34" s="100">
        <v>17</v>
      </c>
      <c r="AG34" s="101"/>
      <c r="AH34" s="101"/>
      <c r="AI34" s="102"/>
      <c r="AJ34" s="100">
        <v>16</v>
      </c>
      <c r="AK34" s="101"/>
      <c r="AL34" s="101"/>
      <c r="AM34" s="102"/>
      <c r="AN34" s="100">
        <v>19</v>
      </c>
      <c r="AO34" s="101"/>
      <c r="AP34" s="101"/>
      <c r="AQ34" s="102"/>
      <c r="AR34" s="96" t="s">
        <v>116</v>
      </c>
      <c r="AS34" s="97"/>
      <c r="AT34" s="97"/>
      <c r="AU34" s="98"/>
    </row>
    <row r="35" spans="1:47" s="47" customFormat="1" ht="11.25" customHeight="1" thickBot="1">
      <c r="A35" s="46" t="s">
        <v>44</v>
      </c>
      <c r="B35" s="99">
        <f>B34</f>
        <v>15</v>
      </c>
      <c r="C35" s="84"/>
      <c r="D35" s="85"/>
      <c r="E35" s="83">
        <f>B35+E34</f>
        <v>34</v>
      </c>
      <c r="F35" s="84"/>
      <c r="G35" s="84"/>
      <c r="H35" s="85"/>
      <c r="I35" s="83">
        <f>E35+I34</f>
        <v>56</v>
      </c>
      <c r="J35" s="84"/>
      <c r="K35" s="84"/>
      <c r="L35" s="85"/>
      <c r="M35" s="83">
        <f>I35+M34</f>
        <v>69</v>
      </c>
      <c r="N35" s="84"/>
      <c r="O35" s="84"/>
      <c r="P35" s="85"/>
      <c r="Q35" s="83">
        <f>M35+Q34</f>
        <v>72</v>
      </c>
      <c r="R35" s="84"/>
      <c r="S35" s="85"/>
      <c r="T35" s="83">
        <f>Q35+T34</f>
        <v>92</v>
      </c>
      <c r="U35" s="84"/>
      <c r="V35" s="84"/>
      <c r="W35" s="85"/>
      <c r="X35" s="83">
        <f>T35+X34</f>
        <v>112</v>
      </c>
      <c r="Y35" s="84"/>
      <c r="Z35" s="84"/>
      <c r="AA35" s="85"/>
      <c r="AB35" s="83">
        <f>X35+AB34</f>
        <v>131</v>
      </c>
      <c r="AC35" s="84"/>
      <c r="AD35" s="84"/>
      <c r="AE35" s="85"/>
      <c r="AF35" s="83">
        <f>AB35+AF34</f>
        <v>148</v>
      </c>
      <c r="AG35" s="84"/>
      <c r="AH35" s="84"/>
      <c r="AI35" s="85"/>
      <c r="AJ35" s="83">
        <f>AF35+AJ34</f>
        <v>164</v>
      </c>
      <c r="AK35" s="84"/>
      <c r="AL35" s="84"/>
      <c r="AM35" s="85"/>
      <c r="AN35" s="83">
        <f>AJ35+AN34</f>
        <v>183</v>
      </c>
      <c r="AO35" s="84"/>
      <c r="AP35" s="84"/>
      <c r="AQ35" s="85"/>
      <c r="AR35" s="86" t="s">
        <v>117</v>
      </c>
      <c r="AS35" s="87"/>
      <c r="AT35" s="87"/>
      <c r="AU35" s="88"/>
    </row>
    <row r="36" spans="1:47" s="48" customFormat="1" ht="1.5" customHeight="1">
      <c r="A36" s="89"/>
      <c r="B36" s="78"/>
      <c r="C36" s="78"/>
      <c r="D36" s="90"/>
      <c r="E36" s="91"/>
      <c r="F36" s="75"/>
      <c r="G36" s="75"/>
      <c r="H36" s="76"/>
      <c r="I36" s="74"/>
      <c r="J36" s="75"/>
      <c r="K36" s="75"/>
      <c r="L36" s="76"/>
      <c r="M36" s="74"/>
      <c r="N36" s="75"/>
      <c r="O36" s="75"/>
      <c r="P36" s="76"/>
      <c r="Q36" s="71"/>
      <c r="R36" s="72"/>
      <c r="S36" s="73"/>
      <c r="T36" s="92"/>
      <c r="U36" s="93"/>
      <c r="V36" s="93"/>
      <c r="W36" s="94"/>
      <c r="X36" s="95"/>
      <c r="Y36" s="72"/>
      <c r="Z36" s="72"/>
      <c r="AA36" s="73"/>
      <c r="AB36" s="71"/>
      <c r="AC36" s="72"/>
      <c r="AD36" s="72"/>
      <c r="AE36" s="73"/>
      <c r="AF36" s="74"/>
      <c r="AG36" s="75"/>
      <c r="AH36" s="75"/>
      <c r="AI36" s="76"/>
      <c r="AJ36" s="71"/>
      <c r="AK36" s="72"/>
      <c r="AL36" s="72"/>
      <c r="AM36" s="73"/>
      <c r="AN36" s="71"/>
      <c r="AO36" s="72"/>
      <c r="AP36" s="72"/>
      <c r="AQ36" s="73"/>
      <c r="AR36" s="77"/>
      <c r="AS36" s="78"/>
      <c r="AT36" s="78"/>
      <c r="AU36" s="79"/>
    </row>
    <row r="37" spans="1:47" s="50" customFormat="1" ht="14.25" customHeight="1">
      <c r="A37" s="80"/>
      <c r="B37" s="69"/>
      <c r="C37" s="69"/>
      <c r="D37" s="69"/>
      <c r="E37" s="81"/>
      <c r="F37" s="65"/>
      <c r="G37" s="65"/>
      <c r="H37" s="65"/>
      <c r="I37" s="66" t="s">
        <v>139</v>
      </c>
      <c r="J37" s="65"/>
      <c r="K37" s="65"/>
      <c r="L37" s="65"/>
      <c r="M37" s="82"/>
      <c r="N37" s="68"/>
      <c r="O37" s="68"/>
      <c r="P37" s="68"/>
      <c r="T37" s="66"/>
      <c r="U37" s="65"/>
      <c r="V37" s="65"/>
      <c r="W37" s="65"/>
      <c r="X37" s="64"/>
      <c r="Y37" s="65"/>
      <c r="Z37" s="65"/>
      <c r="AA37" s="65"/>
      <c r="AB37" s="64"/>
      <c r="AC37" s="66"/>
      <c r="AD37" s="66"/>
      <c r="AE37" s="66"/>
      <c r="AF37" s="67" t="s">
        <v>197</v>
      </c>
      <c r="AG37" s="68"/>
      <c r="AH37" s="68"/>
      <c r="AI37" s="68"/>
      <c r="AJ37" s="64" t="s">
        <v>146</v>
      </c>
      <c r="AK37" s="66"/>
      <c r="AL37" s="66"/>
      <c r="AM37" s="66"/>
      <c r="AN37" s="64" t="s">
        <v>136</v>
      </c>
      <c r="AO37" s="69"/>
      <c r="AP37" s="69"/>
      <c r="AQ37" s="69"/>
      <c r="AR37" s="69"/>
      <c r="AS37" s="69"/>
      <c r="AT37" s="69"/>
      <c r="AU37" s="69"/>
    </row>
    <row r="38" spans="1:5" s="50" customFormat="1" ht="27.75" customHeight="1">
      <c r="A38" s="26"/>
      <c r="B38" s="49"/>
      <c r="C38" s="49"/>
      <c r="D38" s="49"/>
      <c r="E38" s="49"/>
    </row>
    <row r="39" spans="1:8" s="50" customFormat="1" ht="27.75" customHeight="1">
      <c r="A39" s="49"/>
      <c r="B39" s="26"/>
      <c r="C39" s="49"/>
      <c r="D39" s="49"/>
      <c r="E39" s="49"/>
      <c r="H39" s="51"/>
    </row>
    <row r="40" spans="1:17" s="50" customFormat="1" ht="27.75" customHeight="1">
      <c r="A40" s="52"/>
      <c r="B40" s="52"/>
      <c r="C40" s="53"/>
      <c r="D40" s="53"/>
      <c r="E40" s="49"/>
      <c r="G40" s="51"/>
      <c r="H40" s="70"/>
      <c r="I40" s="70"/>
      <c r="J40" s="70"/>
      <c r="K40" s="70"/>
      <c r="L40" s="51"/>
      <c r="M40" s="70" t="s">
        <v>62</v>
      </c>
      <c r="N40" s="70"/>
      <c r="O40" s="70"/>
      <c r="P40" s="70"/>
      <c r="Q40" s="51"/>
    </row>
    <row r="41" spans="1:35" s="50" customFormat="1" ht="27.75" customHeight="1">
      <c r="A41" s="53"/>
      <c r="B41" s="52"/>
      <c r="C41" s="53"/>
      <c r="D41" s="53"/>
      <c r="E41" s="49"/>
      <c r="AI41" s="50" t="s">
        <v>62</v>
      </c>
    </row>
    <row r="42" spans="2:5" ht="27.75" customHeight="1">
      <c r="B42" s="26"/>
      <c r="C42" s="26"/>
      <c r="D42" s="26"/>
      <c r="E42" s="26"/>
    </row>
    <row r="43" spans="2:12" ht="27.75" customHeight="1">
      <c r="B43" s="26"/>
      <c r="C43" s="26"/>
      <c r="D43" s="26"/>
      <c r="E43" s="26"/>
      <c r="I43" s="26"/>
      <c r="J43" s="26"/>
      <c r="K43" s="26"/>
      <c r="L43" s="26"/>
    </row>
    <row r="44" spans="1:12" ht="27.75" customHeight="1">
      <c r="A44" s="26"/>
      <c r="B44" s="26"/>
      <c r="C44" s="26"/>
      <c r="D44" s="26"/>
      <c r="E44" s="26"/>
      <c r="H44" s="26"/>
      <c r="I44" s="26"/>
      <c r="J44" s="26"/>
      <c r="K44" s="26"/>
      <c r="L44" s="26"/>
    </row>
    <row r="45" spans="1:12" ht="27.75" customHeight="1">
      <c r="A45" s="26"/>
      <c r="B45" s="26"/>
      <c r="C45" s="26"/>
      <c r="D45" s="26"/>
      <c r="E45" s="26"/>
      <c r="H45" s="26"/>
      <c r="I45" s="26"/>
      <c r="J45" s="26"/>
      <c r="K45" s="26"/>
      <c r="L45" s="26"/>
    </row>
    <row r="46" spans="1:5" ht="27.75" customHeight="1">
      <c r="A46" s="26"/>
      <c r="B46" s="26"/>
      <c r="C46" s="26"/>
      <c r="D46" s="26"/>
      <c r="E46" s="26"/>
    </row>
    <row r="47" spans="1:4" ht="27.75" customHeight="1">
      <c r="A47" s="26"/>
      <c r="B47" s="26"/>
      <c r="C47" s="26"/>
      <c r="D47" s="26"/>
    </row>
    <row r="48" spans="1:4" ht="13.5">
      <c r="A48" s="26"/>
      <c r="B48" s="26"/>
      <c r="C48" s="26"/>
      <c r="D48" s="26"/>
    </row>
    <row r="49" spans="1:4" ht="13.5">
      <c r="A49" s="26"/>
      <c r="B49" s="26"/>
      <c r="C49" s="26"/>
      <c r="D49" s="26"/>
    </row>
    <row r="52" ht="13.5">
      <c r="E52" s="26"/>
    </row>
    <row r="53" ht="13.5">
      <c r="E53" s="26"/>
    </row>
    <row r="54" ht="13.5">
      <c r="E54" s="26"/>
    </row>
    <row r="55" spans="5:8" ht="13.5">
      <c r="E55" s="50"/>
      <c r="G55" s="50"/>
      <c r="H55" s="50"/>
    </row>
  </sheetData>
  <sheetProtection/>
  <mergeCells count="407">
    <mergeCell ref="A1:E1"/>
    <mergeCell ref="F1:S1"/>
    <mergeCell ref="T1:W1"/>
    <mergeCell ref="X1:AA1"/>
    <mergeCell ref="AC1:AQ1"/>
    <mergeCell ref="AR1:AU1"/>
    <mergeCell ref="A2:D2"/>
    <mergeCell ref="E2:H2"/>
    <mergeCell ref="I2:L2"/>
    <mergeCell ref="M2:P2"/>
    <mergeCell ref="Q2:S2"/>
    <mergeCell ref="T2:W2"/>
    <mergeCell ref="X2:AA2"/>
    <mergeCell ref="AB2:AE2"/>
    <mergeCell ref="AF2:AI2"/>
    <mergeCell ref="AJ2:AM2"/>
    <mergeCell ref="AN2:AQ2"/>
    <mergeCell ref="AR2:AU2"/>
    <mergeCell ref="C3:D3"/>
    <mergeCell ref="G3:H3"/>
    <mergeCell ref="K3:L3"/>
    <mergeCell ref="O3:P3"/>
    <mergeCell ref="V3:W3"/>
    <mergeCell ref="Z3:AA3"/>
    <mergeCell ref="AD3:AE3"/>
    <mergeCell ref="AH3:AI3"/>
    <mergeCell ref="AL3:AM3"/>
    <mergeCell ref="AP3:AQ3"/>
    <mergeCell ref="AT3:AU3"/>
    <mergeCell ref="C4:D4"/>
    <mergeCell ref="G4:H4"/>
    <mergeCell ref="K4:L4"/>
    <mergeCell ref="O4:P4"/>
    <mergeCell ref="V4:W4"/>
    <mergeCell ref="Z4:AA4"/>
    <mergeCell ref="AD4:AE4"/>
    <mergeCell ref="AH4:AI4"/>
    <mergeCell ref="AL4:AM4"/>
    <mergeCell ref="AP4:AQ4"/>
    <mergeCell ref="AT4:AU4"/>
    <mergeCell ref="C5:D5"/>
    <mergeCell ref="G5:H5"/>
    <mergeCell ref="K5:L5"/>
    <mergeCell ref="O5:P5"/>
    <mergeCell ref="V5:W5"/>
    <mergeCell ref="Z5:AA5"/>
    <mergeCell ref="AD5:AE5"/>
    <mergeCell ref="AH5:AI5"/>
    <mergeCell ref="AL5:AM5"/>
    <mergeCell ref="AP5:AQ5"/>
    <mergeCell ref="AT5:AU5"/>
    <mergeCell ref="C6:D6"/>
    <mergeCell ref="G6:H6"/>
    <mergeCell ref="K6:L6"/>
    <mergeCell ref="O6:P6"/>
    <mergeCell ref="V6:W6"/>
    <mergeCell ref="Z6:AA6"/>
    <mergeCell ref="AD6:AE6"/>
    <mergeCell ref="AH6:AI6"/>
    <mergeCell ref="AL6:AM6"/>
    <mergeCell ref="AP6:AQ6"/>
    <mergeCell ref="AT6:AU6"/>
    <mergeCell ref="C7:D7"/>
    <mergeCell ref="G7:H7"/>
    <mergeCell ref="K7:L7"/>
    <mergeCell ref="O7:P7"/>
    <mergeCell ref="V7:W7"/>
    <mergeCell ref="Z7:AA7"/>
    <mergeCell ref="AD7:AE7"/>
    <mergeCell ref="AH7:AI7"/>
    <mergeCell ref="AL7:AM7"/>
    <mergeCell ref="AP7:AQ7"/>
    <mergeCell ref="AT7:AU7"/>
    <mergeCell ref="C8:D8"/>
    <mergeCell ref="G8:H8"/>
    <mergeCell ref="K8:L8"/>
    <mergeCell ref="O8:P8"/>
    <mergeCell ref="V8:W8"/>
    <mergeCell ref="Z8:AA8"/>
    <mergeCell ref="AD8:AE8"/>
    <mergeCell ref="AH8:AI8"/>
    <mergeCell ref="AL8:AM8"/>
    <mergeCell ref="AP8:AQ8"/>
    <mergeCell ref="AT8:AU8"/>
    <mergeCell ref="C9:D9"/>
    <mergeCell ref="G9:H9"/>
    <mergeCell ref="K9:L9"/>
    <mergeCell ref="O9:P9"/>
    <mergeCell ref="V9:W9"/>
    <mergeCell ref="Z9:AA9"/>
    <mergeCell ref="AD9:AE9"/>
    <mergeCell ref="AH9:AI9"/>
    <mergeCell ref="AL9:AM9"/>
    <mergeCell ref="AP9:AQ9"/>
    <mergeCell ref="AT9:AU9"/>
    <mergeCell ref="C10:D10"/>
    <mergeCell ref="G10:H10"/>
    <mergeCell ref="K10:L10"/>
    <mergeCell ref="O10:P10"/>
    <mergeCell ref="V10:W10"/>
    <mergeCell ref="Z10:AA10"/>
    <mergeCell ref="AD10:AE10"/>
    <mergeCell ref="AH10:AI10"/>
    <mergeCell ref="AL10:AM10"/>
    <mergeCell ref="AP10:AQ10"/>
    <mergeCell ref="AT10:AU10"/>
    <mergeCell ref="C11:D11"/>
    <mergeCell ref="G11:H11"/>
    <mergeCell ref="K11:L11"/>
    <mergeCell ref="O11:P11"/>
    <mergeCell ref="V11:W11"/>
    <mergeCell ref="Z11:AA11"/>
    <mergeCell ref="AD11:AE11"/>
    <mergeCell ref="AH11:AI11"/>
    <mergeCell ref="AL11:AM11"/>
    <mergeCell ref="AP11:AQ11"/>
    <mergeCell ref="AT11:AU11"/>
    <mergeCell ref="C12:D12"/>
    <mergeCell ref="G12:H12"/>
    <mergeCell ref="K12:L12"/>
    <mergeCell ref="O12:P12"/>
    <mergeCell ref="V12:W12"/>
    <mergeCell ref="Z12:AA12"/>
    <mergeCell ref="AD12:AE12"/>
    <mergeCell ref="AH12:AI12"/>
    <mergeCell ref="AL12:AM12"/>
    <mergeCell ref="AP12:AQ12"/>
    <mergeCell ref="AT12:AU12"/>
    <mergeCell ref="C13:D13"/>
    <mergeCell ref="G13:H13"/>
    <mergeCell ref="K13:L13"/>
    <mergeCell ref="O13:P13"/>
    <mergeCell ref="V13:W13"/>
    <mergeCell ref="Z13:AA13"/>
    <mergeCell ref="AD13:AE13"/>
    <mergeCell ref="AH13:AI13"/>
    <mergeCell ref="AL13:AM13"/>
    <mergeCell ref="AP13:AQ13"/>
    <mergeCell ref="AT13:AU13"/>
    <mergeCell ref="C14:D14"/>
    <mergeCell ref="G14:H14"/>
    <mergeCell ref="K14:L14"/>
    <mergeCell ref="O14:P14"/>
    <mergeCell ref="V14:W14"/>
    <mergeCell ref="Z14:AA14"/>
    <mergeCell ref="AD14:AE14"/>
    <mergeCell ref="AH14:AI14"/>
    <mergeCell ref="AL14:AM14"/>
    <mergeCell ref="AP14:AQ14"/>
    <mergeCell ref="AT14:AU14"/>
    <mergeCell ref="C15:D15"/>
    <mergeCell ref="G15:H15"/>
    <mergeCell ref="K15:L15"/>
    <mergeCell ref="O15:P15"/>
    <mergeCell ref="V15:W15"/>
    <mergeCell ref="Z15:AA15"/>
    <mergeCell ref="AD15:AE15"/>
    <mergeCell ref="AH15:AI15"/>
    <mergeCell ref="AL15:AM15"/>
    <mergeCell ref="AP15:AQ15"/>
    <mergeCell ref="AT15:AU15"/>
    <mergeCell ref="C16:D16"/>
    <mergeCell ref="G16:H16"/>
    <mergeCell ref="K16:L16"/>
    <mergeCell ref="O16:P16"/>
    <mergeCell ref="V16:W16"/>
    <mergeCell ref="Z16:AA16"/>
    <mergeCell ref="AD16:AE16"/>
    <mergeCell ref="AH16:AI16"/>
    <mergeCell ref="AL16:AM16"/>
    <mergeCell ref="AP16:AQ16"/>
    <mergeCell ref="AT16:AU16"/>
    <mergeCell ref="C17:D17"/>
    <mergeCell ref="G17:H17"/>
    <mergeCell ref="K17:L17"/>
    <mergeCell ref="O17:P17"/>
    <mergeCell ref="V17:W17"/>
    <mergeCell ref="Z17:AA17"/>
    <mergeCell ref="AD17:AE17"/>
    <mergeCell ref="AH17:AI17"/>
    <mergeCell ref="AL17:AM17"/>
    <mergeCell ref="AP17:AQ17"/>
    <mergeCell ref="AT17:AU17"/>
    <mergeCell ref="C18:D18"/>
    <mergeCell ref="G18:H18"/>
    <mergeCell ref="K18:L18"/>
    <mergeCell ref="O18:P18"/>
    <mergeCell ref="V18:W18"/>
    <mergeCell ref="Z18:AA18"/>
    <mergeCell ref="AD18:AE18"/>
    <mergeCell ref="AH18:AI18"/>
    <mergeCell ref="AL18:AM18"/>
    <mergeCell ref="AP18:AQ18"/>
    <mergeCell ref="AT18:AU18"/>
    <mergeCell ref="C19:D19"/>
    <mergeCell ref="G19:H19"/>
    <mergeCell ref="K19:L19"/>
    <mergeCell ref="O19:P19"/>
    <mergeCell ref="V19:W19"/>
    <mergeCell ref="Z19:AA19"/>
    <mergeCell ref="AD19:AE19"/>
    <mergeCell ref="AH19:AI19"/>
    <mergeCell ref="AL19:AM19"/>
    <mergeCell ref="AP19:AQ19"/>
    <mergeCell ref="AT19:AU19"/>
    <mergeCell ref="C20:D20"/>
    <mergeCell ref="G20:H20"/>
    <mergeCell ref="K20:L20"/>
    <mergeCell ref="O20:P20"/>
    <mergeCell ref="V20:W20"/>
    <mergeCell ref="Z20:AA20"/>
    <mergeCell ref="AD20:AE20"/>
    <mergeCell ref="AH20:AI20"/>
    <mergeCell ref="AL20:AM20"/>
    <mergeCell ref="AP20:AQ20"/>
    <mergeCell ref="AT20:AU20"/>
    <mergeCell ref="C21:D21"/>
    <mergeCell ref="G21:H21"/>
    <mergeCell ref="K21:L21"/>
    <mergeCell ref="O21:P21"/>
    <mergeCell ref="V21:W21"/>
    <mergeCell ref="Z21:AA21"/>
    <mergeCell ref="AD21:AE21"/>
    <mergeCell ref="AH21:AI21"/>
    <mergeCell ref="AL21:AM21"/>
    <mergeCell ref="AP21:AQ21"/>
    <mergeCell ref="AT21:AU21"/>
    <mergeCell ref="C22:D22"/>
    <mergeCell ref="G22:H22"/>
    <mergeCell ref="K22:L22"/>
    <mergeCell ref="O22:P22"/>
    <mergeCell ref="V22:W22"/>
    <mergeCell ref="Z22:AA22"/>
    <mergeCell ref="AD22:AE22"/>
    <mergeCell ref="AH22:AI22"/>
    <mergeCell ref="AL22:AM22"/>
    <mergeCell ref="AP22:AQ22"/>
    <mergeCell ref="AT22:AU22"/>
    <mergeCell ref="C23:D23"/>
    <mergeCell ref="G23:H23"/>
    <mergeCell ref="K23:L23"/>
    <mergeCell ref="O23:P23"/>
    <mergeCell ref="V23:W23"/>
    <mergeCell ref="Z23:AA23"/>
    <mergeCell ref="AD23:AE23"/>
    <mergeCell ref="AH23:AI23"/>
    <mergeCell ref="AL23:AM23"/>
    <mergeCell ref="AP23:AQ23"/>
    <mergeCell ref="AT23:AU23"/>
    <mergeCell ref="C24:D24"/>
    <mergeCell ref="G24:H24"/>
    <mergeCell ref="K24:L24"/>
    <mergeCell ref="O24:P24"/>
    <mergeCell ref="V24:W24"/>
    <mergeCell ref="Z24:AA24"/>
    <mergeCell ref="AD24:AE24"/>
    <mergeCell ref="AH24:AI24"/>
    <mergeCell ref="AL24:AM24"/>
    <mergeCell ref="AP24:AQ24"/>
    <mergeCell ref="AT24:AU24"/>
    <mergeCell ref="C25:D25"/>
    <mergeCell ref="G25:H25"/>
    <mergeCell ref="K25:L25"/>
    <mergeCell ref="O25:P25"/>
    <mergeCell ref="V25:W25"/>
    <mergeCell ref="Z25:AA25"/>
    <mergeCell ref="AD25:AE25"/>
    <mergeCell ref="AH25:AI25"/>
    <mergeCell ref="AL25:AM25"/>
    <mergeCell ref="AP25:AQ25"/>
    <mergeCell ref="AT25:AU25"/>
    <mergeCell ref="C26:D26"/>
    <mergeCell ref="G26:H26"/>
    <mergeCell ref="K26:L26"/>
    <mergeCell ref="O26:P26"/>
    <mergeCell ref="V26:W26"/>
    <mergeCell ref="Z26:AA26"/>
    <mergeCell ref="AD26:AE26"/>
    <mergeCell ref="AH26:AI26"/>
    <mergeCell ref="AL26:AM26"/>
    <mergeCell ref="AP26:AQ26"/>
    <mergeCell ref="AT26:AU26"/>
    <mergeCell ref="C27:D27"/>
    <mergeCell ref="G27:H27"/>
    <mergeCell ref="K27:L27"/>
    <mergeCell ref="O27:P27"/>
    <mergeCell ref="V27:W27"/>
    <mergeCell ref="Z27:AA27"/>
    <mergeCell ref="AD27:AE27"/>
    <mergeCell ref="AH27:AI27"/>
    <mergeCell ref="AL27:AM27"/>
    <mergeCell ref="AP27:AQ27"/>
    <mergeCell ref="AT27:AU27"/>
    <mergeCell ref="C28:D28"/>
    <mergeCell ref="G28:H28"/>
    <mergeCell ref="K28:L28"/>
    <mergeCell ref="O28:P28"/>
    <mergeCell ref="V28:W28"/>
    <mergeCell ref="Z28:AA28"/>
    <mergeCell ref="AD28:AE28"/>
    <mergeCell ref="AH28:AI28"/>
    <mergeCell ref="AL28:AM28"/>
    <mergeCell ref="AP28:AQ28"/>
    <mergeCell ref="AT28:AU28"/>
    <mergeCell ref="C29:D29"/>
    <mergeCell ref="G29:H29"/>
    <mergeCell ref="K29:L29"/>
    <mergeCell ref="O29:P29"/>
    <mergeCell ref="V29:W29"/>
    <mergeCell ref="Z29:AA29"/>
    <mergeCell ref="AD29:AE29"/>
    <mergeCell ref="AH29:AI29"/>
    <mergeCell ref="AL29:AM29"/>
    <mergeCell ref="AP29:AQ29"/>
    <mergeCell ref="AT29:AU29"/>
    <mergeCell ref="C30:D30"/>
    <mergeCell ref="G30:H30"/>
    <mergeCell ref="K30:L30"/>
    <mergeCell ref="O30:P30"/>
    <mergeCell ref="V30:W30"/>
    <mergeCell ref="Z30:AA30"/>
    <mergeCell ref="AD30:AE30"/>
    <mergeCell ref="AH30:AI30"/>
    <mergeCell ref="AL30:AM30"/>
    <mergeCell ref="AP30:AQ30"/>
    <mergeCell ref="AT30:AU30"/>
    <mergeCell ref="C31:D31"/>
    <mergeCell ref="G31:H31"/>
    <mergeCell ref="K31:L31"/>
    <mergeCell ref="O31:P31"/>
    <mergeCell ref="V31:W31"/>
    <mergeCell ref="Z31:AA31"/>
    <mergeCell ref="AD31:AE31"/>
    <mergeCell ref="AH31:AI31"/>
    <mergeCell ref="AL31:AM31"/>
    <mergeCell ref="AP31:AQ31"/>
    <mergeCell ref="AT31:AU31"/>
    <mergeCell ref="C32:D32"/>
    <mergeCell ref="G32:H32"/>
    <mergeCell ref="K32:L32"/>
    <mergeCell ref="O32:P32"/>
    <mergeCell ref="V32:W32"/>
    <mergeCell ref="Z32:AA32"/>
    <mergeCell ref="AD32:AE32"/>
    <mergeCell ref="AH32:AI32"/>
    <mergeCell ref="AL32:AM32"/>
    <mergeCell ref="AP32:AQ32"/>
    <mergeCell ref="AT32:AU32"/>
    <mergeCell ref="C33:D33"/>
    <mergeCell ref="G33:H33"/>
    <mergeCell ref="K33:L33"/>
    <mergeCell ref="O33:P33"/>
    <mergeCell ref="V33:W33"/>
    <mergeCell ref="Z33:AA33"/>
    <mergeCell ref="AD33:AE33"/>
    <mergeCell ref="AH33:AI33"/>
    <mergeCell ref="AL33:AM33"/>
    <mergeCell ref="AP33:AQ33"/>
    <mergeCell ref="AT33:AU33"/>
    <mergeCell ref="B34:D34"/>
    <mergeCell ref="E34:H34"/>
    <mergeCell ref="I34:L34"/>
    <mergeCell ref="M34:P34"/>
    <mergeCell ref="Q34:S34"/>
    <mergeCell ref="T34:W34"/>
    <mergeCell ref="X34:AA34"/>
    <mergeCell ref="AB34:AE34"/>
    <mergeCell ref="AF34:AI34"/>
    <mergeCell ref="AJ34:AM34"/>
    <mergeCell ref="AN34:AQ34"/>
    <mergeCell ref="AR34:AU34"/>
    <mergeCell ref="B35:D35"/>
    <mergeCell ref="E35:H35"/>
    <mergeCell ref="I35:L35"/>
    <mergeCell ref="M35:P35"/>
    <mergeCell ref="Q35:S35"/>
    <mergeCell ref="T35:W35"/>
    <mergeCell ref="X35:AA35"/>
    <mergeCell ref="AB35:AE35"/>
    <mergeCell ref="AF35:AI35"/>
    <mergeCell ref="AJ35:AM35"/>
    <mergeCell ref="AN35:AQ35"/>
    <mergeCell ref="AR35:AU35"/>
    <mergeCell ref="A36:D36"/>
    <mergeCell ref="E36:H36"/>
    <mergeCell ref="I36:L36"/>
    <mergeCell ref="M36:P36"/>
    <mergeCell ref="Q36:S36"/>
    <mergeCell ref="T36:W36"/>
    <mergeCell ref="X36:AA36"/>
    <mergeCell ref="AB36:AE36"/>
    <mergeCell ref="AF36:AI36"/>
    <mergeCell ref="AJ36:AM36"/>
    <mergeCell ref="AN36:AQ36"/>
    <mergeCell ref="AR36:AU36"/>
    <mergeCell ref="A37:D37"/>
    <mergeCell ref="E37:H37"/>
    <mergeCell ref="I37:L37"/>
    <mergeCell ref="M37:P37"/>
    <mergeCell ref="T37:W37"/>
    <mergeCell ref="X37:AA37"/>
    <mergeCell ref="AB37:AE37"/>
    <mergeCell ref="AF37:AI37"/>
    <mergeCell ref="AJ37:AM37"/>
    <mergeCell ref="AN37:AU37"/>
    <mergeCell ref="H40:K40"/>
    <mergeCell ref="M40:P40"/>
  </mergeCells>
  <printOptions/>
  <pageMargins left="0.25" right="0.1968503937007874" top="0.3" bottom="0" header="0.29" footer="0.11811023622047245"/>
  <pageSetup horizontalDpi="300" verticalDpi="300" orientation="portrait" paperSize="9" scale="82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小澤雅彦</dc:creator>
  <cp:keywords/>
  <dc:description/>
  <cp:lastModifiedBy>蕨市教育委員会</cp:lastModifiedBy>
  <cp:lastPrinted>2022-03-10T04:53:23Z</cp:lastPrinted>
  <dcterms:created xsi:type="dcterms:W3CDTF">2001-07-05T21:44:02Z</dcterms:created>
  <dcterms:modified xsi:type="dcterms:W3CDTF">2022-05-27T01:02:18Z</dcterms:modified>
  <cp:category/>
  <cp:version/>
  <cp:contentType/>
  <cp:contentStatus/>
</cp:coreProperties>
</file>